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ce5e500696926f28/Documents/2024-2025 Watershed Files/YSI/"/>
    </mc:Choice>
  </mc:AlternateContent>
  <xr:revisionPtr revIDLastSave="834" documentId="8_{A03D73ED-AEBF-4307-ACA4-79F6E4723CA4}" xr6:coauthVersionLast="47" xr6:coauthVersionMax="47" xr10:uidLastSave="{5471E2B8-ACC6-4C7B-822B-10B2640D8A15}"/>
  <bookViews>
    <workbookView xWindow="-120" yWindow="-120" windowWidth="20730" windowHeight="11160" xr2:uid="{B45E4DA3-2FF3-4610-90FE-5DD3E817C2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</calcChain>
</file>

<file path=xl/sharedStrings.xml><?xml version="1.0" encoding="utf-8"?>
<sst xmlns="http://schemas.openxmlformats.org/spreadsheetml/2006/main" count="305" uniqueCount="75">
  <si>
    <t xml:space="preserve">Stream </t>
  </si>
  <si>
    <t>GPS coordinates</t>
  </si>
  <si>
    <t xml:space="preserve">Date </t>
  </si>
  <si>
    <t>Weather</t>
  </si>
  <si>
    <t>Temp</t>
  </si>
  <si>
    <t>DO%</t>
  </si>
  <si>
    <t>SPC</t>
  </si>
  <si>
    <t>pH</t>
  </si>
  <si>
    <t>Macdonalds/rafferty</t>
  </si>
  <si>
    <t>foxely west/chris doran</t>
  </si>
  <si>
    <t>foxley east/bernies</t>
  </si>
  <si>
    <t>Freeland/conway</t>
  </si>
  <si>
    <t>Brooks/Robbie williams</t>
  </si>
  <si>
    <t>Bideford/Elmers</t>
  </si>
  <si>
    <t>Cloudy ,Windy</t>
  </si>
  <si>
    <t>N 46.670960 W 064.0529</t>
  </si>
  <si>
    <t>N 46.68210 W064.01311</t>
  </si>
  <si>
    <t>N46.67106 W064.00076</t>
  </si>
  <si>
    <t>N46.67276 W063.98289</t>
  </si>
  <si>
    <t>N46.6539 W063.95108</t>
  </si>
  <si>
    <t>N 46.59874 W063.95519</t>
  </si>
  <si>
    <t>Foggy/cloudy</t>
  </si>
  <si>
    <t>N46.6797 W64.05255</t>
  </si>
  <si>
    <t>N46.67192 W64.05262</t>
  </si>
  <si>
    <t>N46.67099 W64.05270</t>
  </si>
  <si>
    <t>N46.68222 W64.01311</t>
  </si>
  <si>
    <t>N46.68226 W64.01308</t>
  </si>
  <si>
    <t>N46.68210 W64.01904</t>
  </si>
  <si>
    <t>N46.8103 W64.00078</t>
  </si>
  <si>
    <t>N46.68106 W64.00086</t>
  </si>
  <si>
    <t>N46.68114 W64.00079</t>
  </si>
  <si>
    <t>N46.67283 W63.98283</t>
  </si>
  <si>
    <t>N46.67278 W63.98283</t>
  </si>
  <si>
    <t>N46.67280 W63.982690</t>
  </si>
  <si>
    <t>N46.650440 W63.95109</t>
  </si>
  <si>
    <t>N46.65043 W63.95103</t>
  </si>
  <si>
    <t>N46.650038 W63.95101</t>
  </si>
  <si>
    <t>N46.59873 W63.95327</t>
  </si>
  <si>
    <t>N46.59878 W63.95321</t>
  </si>
  <si>
    <t>N46.59877 W63.95316</t>
  </si>
  <si>
    <t>temp</t>
  </si>
  <si>
    <t>do</t>
  </si>
  <si>
    <t>spc</t>
  </si>
  <si>
    <t>ph</t>
  </si>
  <si>
    <t xml:space="preserve">averages </t>
  </si>
  <si>
    <t>sunny</t>
  </si>
  <si>
    <t>N46.67098</t>
  </si>
  <si>
    <t>N46.68222</t>
  </si>
  <si>
    <t>N46.68093</t>
  </si>
  <si>
    <t>N46.67279</t>
  </si>
  <si>
    <t>N46.65042</t>
  </si>
  <si>
    <t>N46.59876</t>
  </si>
  <si>
    <t>W64.05256</t>
  </si>
  <si>
    <t>W64.01311</t>
  </si>
  <si>
    <t>W64.00076</t>
  </si>
  <si>
    <t>W63.98281</t>
  </si>
  <si>
    <t>W633.95119</t>
  </si>
  <si>
    <t>W63.95342</t>
  </si>
  <si>
    <t xml:space="preserve">sunny </t>
  </si>
  <si>
    <t>N46.670970</t>
  </si>
  <si>
    <t>N46.682200</t>
  </si>
  <si>
    <t>N46.680875</t>
  </si>
  <si>
    <t>N46.672766</t>
  </si>
  <si>
    <t>N46.650439</t>
  </si>
  <si>
    <t>N46.598737</t>
  </si>
  <si>
    <t>W-64.052566</t>
  </si>
  <si>
    <t>W-64.013087</t>
  </si>
  <si>
    <t>W-64.000761</t>
  </si>
  <si>
    <t>W-63.982809</t>
  </si>
  <si>
    <t>W-63.951197</t>
  </si>
  <si>
    <t>W-63.953361</t>
  </si>
  <si>
    <t>sun/cloud</t>
  </si>
  <si>
    <t>sunny/hot/humid</t>
  </si>
  <si>
    <t>sunny/muggy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</si>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</sst>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45ED-9E0A-421B-A3EB-9FE3EEE56D2D}">
  <dimension ref="A1:O87"/>
  <sheetViews>
    <sheetView tabSelected="1" zoomScaleNormal="100" workbookViewId="0">
      <selection activeCell="O15" sqref="O15"/>
    </sheetView>
  </sheetViews>
  <sheetFormatPr defaultRowHeight="15" x14ac:dyDescent="0.25"/>
  <cols>
    <col min="1" max="2" width="21.28515625" customWidth="1"/>
    <col min="3" max="3" width="17.7109375" customWidth="1"/>
    <col min="5" max="5" width="13.7109375" customWidth="1"/>
  </cols>
  <sheetData>
    <row r="1" spans="1:9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 t="s">
        <v>8</v>
      </c>
      <c r="C2" t="s">
        <v>15</v>
      </c>
      <c r="D2" s="1">
        <v>45440</v>
      </c>
      <c r="E2" t="s">
        <v>14</v>
      </c>
      <c r="F2">
        <v>13.43</v>
      </c>
      <c r="G2">
        <v>54.86</v>
      </c>
      <c r="H2">
        <v>171.6</v>
      </c>
      <c r="I2">
        <v>8.01</v>
      </c>
    </row>
    <row r="3" spans="1:9" x14ac:dyDescent="0.25">
      <c r="A3" t="s">
        <v>9</v>
      </c>
      <c r="C3" t="s">
        <v>16</v>
      </c>
      <c r="D3" s="1">
        <v>45440</v>
      </c>
      <c r="E3" t="s">
        <v>14</v>
      </c>
      <c r="F3">
        <v>11.2</v>
      </c>
      <c r="G3">
        <v>81.099999999999994</v>
      </c>
      <c r="H3">
        <v>243.7</v>
      </c>
      <c r="I3">
        <v>8.08</v>
      </c>
    </row>
    <row r="4" spans="1:9" x14ac:dyDescent="0.25">
      <c r="A4" t="s">
        <v>10</v>
      </c>
      <c r="C4" t="s">
        <v>17</v>
      </c>
      <c r="D4" s="1">
        <v>45440</v>
      </c>
      <c r="E4" t="s">
        <v>14</v>
      </c>
      <c r="F4">
        <v>11.1</v>
      </c>
      <c r="G4">
        <v>79.599999999999994</v>
      </c>
      <c r="H4">
        <v>301.2</v>
      </c>
      <c r="I4">
        <v>7.74</v>
      </c>
    </row>
    <row r="5" spans="1:9" x14ac:dyDescent="0.25">
      <c r="A5" t="s">
        <v>11</v>
      </c>
      <c r="C5" t="s">
        <v>18</v>
      </c>
      <c r="D5" s="1">
        <v>45440</v>
      </c>
      <c r="E5" t="s">
        <v>14</v>
      </c>
      <c r="F5">
        <v>12.13</v>
      </c>
      <c r="G5">
        <v>63.4</v>
      </c>
      <c r="H5">
        <v>303.7</v>
      </c>
      <c r="I5">
        <v>7.43</v>
      </c>
    </row>
    <row r="6" spans="1:9" x14ac:dyDescent="0.25">
      <c r="A6" t="s">
        <v>12</v>
      </c>
      <c r="C6" t="s">
        <v>19</v>
      </c>
      <c r="D6" s="1">
        <v>45440</v>
      </c>
      <c r="E6" t="s">
        <v>14</v>
      </c>
      <c r="F6">
        <v>12.7</v>
      </c>
      <c r="G6">
        <v>69.8</v>
      </c>
      <c r="H6">
        <v>262.7</v>
      </c>
      <c r="I6">
        <v>7.5</v>
      </c>
    </row>
    <row r="7" spans="1:9" x14ac:dyDescent="0.25">
      <c r="A7" t="s">
        <v>13</v>
      </c>
      <c r="C7" t="s">
        <v>20</v>
      </c>
      <c r="D7" s="1">
        <v>45440</v>
      </c>
      <c r="E7" t="s">
        <v>14</v>
      </c>
      <c r="F7">
        <v>12.7</v>
      </c>
      <c r="G7">
        <v>87.8</v>
      </c>
      <c r="H7">
        <v>247</v>
      </c>
      <c r="I7">
        <v>7.58</v>
      </c>
    </row>
    <row r="10" spans="1:9" x14ac:dyDescent="0.25"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</row>
    <row r="11" spans="1:9" x14ac:dyDescent="0.25">
      <c r="C11" t="s">
        <v>22</v>
      </c>
      <c r="D11" s="1">
        <v>45446</v>
      </c>
      <c r="E11" t="s">
        <v>21</v>
      </c>
      <c r="F11">
        <v>11.3</v>
      </c>
      <c r="G11">
        <v>76.3</v>
      </c>
      <c r="H11">
        <v>230.4</v>
      </c>
      <c r="I11">
        <v>8.34</v>
      </c>
    </row>
    <row r="12" spans="1:9" x14ac:dyDescent="0.25">
      <c r="A12" t="s">
        <v>0</v>
      </c>
      <c r="C12" t="s">
        <v>23</v>
      </c>
      <c r="D12" s="1">
        <v>45446</v>
      </c>
      <c r="E12" t="s">
        <v>21</v>
      </c>
      <c r="F12">
        <v>11.6</v>
      </c>
      <c r="G12">
        <v>82.2</v>
      </c>
      <c r="H12">
        <v>195.2</v>
      </c>
      <c r="I12">
        <v>8.42</v>
      </c>
    </row>
    <row r="13" spans="1:9" x14ac:dyDescent="0.25">
      <c r="A13" t="s">
        <v>8</v>
      </c>
      <c r="C13" t="s">
        <v>24</v>
      </c>
      <c r="D13" s="1">
        <v>45446</v>
      </c>
      <c r="E13" t="s">
        <v>21</v>
      </c>
      <c r="F13">
        <v>11.6</v>
      </c>
      <c r="G13">
        <v>85.6</v>
      </c>
      <c r="H13">
        <v>194.9</v>
      </c>
      <c r="I13">
        <v>8.4499999999999993</v>
      </c>
    </row>
    <row r="14" spans="1:9" x14ac:dyDescent="0.25">
      <c r="C14" t="s">
        <v>25</v>
      </c>
      <c r="D14" s="1">
        <v>45446</v>
      </c>
      <c r="E14" t="s">
        <v>21</v>
      </c>
      <c r="F14">
        <v>9.6999999999999993</v>
      </c>
      <c r="G14">
        <v>113.8</v>
      </c>
      <c r="H14">
        <v>243.3</v>
      </c>
      <c r="I14">
        <v>8.26</v>
      </c>
    </row>
    <row r="15" spans="1:9" x14ac:dyDescent="0.25">
      <c r="C15" t="s">
        <v>26</v>
      </c>
      <c r="D15" s="1">
        <v>45446</v>
      </c>
      <c r="E15" t="s">
        <v>21</v>
      </c>
      <c r="F15">
        <v>9.5</v>
      </c>
      <c r="G15">
        <v>102.9</v>
      </c>
      <c r="H15">
        <v>272</v>
      </c>
      <c r="I15">
        <v>8.43</v>
      </c>
    </row>
    <row r="16" spans="1:9" x14ac:dyDescent="0.25">
      <c r="A16" t="s">
        <v>9</v>
      </c>
      <c r="C16" t="s">
        <v>27</v>
      </c>
      <c r="D16" s="1">
        <v>45446</v>
      </c>
      <c r="E16" t="s">
        <v>21</v>
      </c>
      <c r="F16">
        <v>9.5</v>
      </c>
      <c r="G16">
        <v>106.9</v>
      </c>
      <c r="H16">
        <v>270.60000000000002</v>
      </c>
      <c r="I16">
        <v>8.4600000000000009</v>
      </c>
    </row>
    <row r="17" spans="1:15" x14ac:dyDescent="0.25">
      <c r="C17" t="s">
        <v>28</v>
      </c>
      <c r="D17" s="1">
        <v>45446</v>
      </c>
      <c r="E17" t="s">
        <v>21</v>
      </c>
      <c r="F17">
        <v>10</v>
      </c>
      <c r="G17">
        <v>115.3</v>
      </c>
      <c r="H17">
        <v>293.10000000000002</v>
      </c>
      <c r="I17">
        <v>8.33</v>
      </c>
    </row>
    <row r="18" spans="1:15" x14ac:dyDescent="0.25">
      <c r="C18" t="s">
        <v>29</v>
      </c>
      <c r="D18" s="1">
        <v>45446</v>
      </c>
      <c r="E18" t="s">
        <v>21</v>
      </c>
      <c r="F18">
        <v>9.9</v>
      </c>
      <c r="G18">
        <v>115.8</v>
      </c>
      <c r="H18">
        <v>290.60000000000002</v>
      </c>
      <c r="I18">
        <v>8.4</v>
      </c>
    </row>
    <row r="19" spans="1:15" x14ac:dyDescent="0.25">
      <c r="A19" t="s">
        <v>10</v>
      </c>
      <c r="C19" t="s">
        <v>30</v>
      </c>
      <c r="D19" s="1">
        <v>45446</v>
      </c>
      <c r="E19" t="s">
        <v>21</v>
      </c>
      <c r="F19">
        <v>9.9</v>
      </c>
      <c r="G19">
        <v>111.6</v>
      </c>
      <c r="H19">
        <v>290.8</v>
      </c>
      <c r="I19">
        <v>8.43</v>
      </c>
      <c r="L19" s="2" t="s">
        <v>44</v>
      </c>
    </row>
    <row r="20" spans="1:15" x14ac:dyDescent="0.25">
      <c r="C20" t="s">
        <v>31</v>
      </c>
      <c r="D20" s="1">
        <v>45446</v>
      </c>
      <c r="E20" t="s">
        <v>21</v>
      </c>
      <c r="F20">
        <v>9.4</v>
      </c>
      <c r="G20">
        <v>109.6</v>
      </c>
      <c r="H20">
        <v>375.8</v>
      </c>
      <c r="I20">
        <v>8.34</v>
      </c>
    </row>
    <row r="21" spans="1:15" x14ac:dyDescent="0.25">
      <c r="C21" t="s">
        <v>32</v>
      </c>
      <c r="D21" s="1">
        <v>45446</v>
      </c>
      <c r="E21" t="s">
        <v>21</v>
      </c>
      <c r="F21">
        <v>9.3000000000000007</v>
      </c>
      <c r="G21">
        <v>102.5</v>
      </c>
      <c r="H21">
        <v>375.2</v>
      </c>
      <c r="I21">
        <v>8.39</v>
      </c>
    </row>
    <row r="22" spans="1:15" x14ac:dyDescent="0.25">
      <c r="A22" t="s">
        <v>11</v>
      </c>
      <c r="C22" t="s">
        <v>33</v>
      </c>
      <c r="D22" s="1">
        <v>45446</v>
      </c>
      <c r="E22" t="s">
        <v>21</v>
      </c>
      <c r="F22">
        <v>9.3000000000000007</v>
      </c>
      <c r="G22">
        <v>105.7</v>
      </c>
      <c r="H22">
        <v>375</v>
      </c>
      <c r="I22">
        <v>8.4</v>
      </c>
      <c r="L22" t="s">
        <v>40</v>
      </c>
      <c r="M22" t="s">
        <v>41</v>
      </c>
      <c r="N22" t="s">
        <v>42</v>
      </c>
      <c r="O22" t="s">
        <v>43</v>
      </c>
    </row>
    <row r="23" spans="1:15" x14ac:dyDescent="0.25">
      <c r="C23" t="s">
        <v>34</v>
      </c>
      <c r="D23" s="1">
        <v>45446</v>
      </c>
      <c r="E23" t="s">
        <v>21</v>
      </c>
      <c r="F23">
        <v>11.1</v>
      </c>
      <c r="G23">
        <v>90.4</v>
      </c>
      <c r="H23">
        <v>346.6</v>
      </c>
      <c r="I23">
        <v>8.2100000000000009</v>
      </c>
      <c r="L23">
        <f>AVERAGE(F11:F13)</f>
        <v>11.5</v>
      </c>
      <c r="M23">
        <f>AVERAGE(G11:G13)</f>
        <v>81.36666666666666</v>
      </c>
      <c r="N23">
        <f>AVERAGE(H11:H13)</f>
        <v>206.83333333333334</v>
      </c>
      <c r="O23">
        <f>AVERAGE(I11:I13)</f>
        <v>8.4033333333333324</v>
      </c>
    </row>
    <row r="24" spans="1:15" x14ac:dyDescent="0.25">
      <c r="C24" t="s">
        <v>35</v>
      </c>
      <c r="D24" s="1">
        <v>45446</v>
      </c>
      <c r="E24" t="s">
        <v>21</v>
      </c>
      <c r="F24">
        <v>10.9</v>
      </c>
      <c r="G24">
        <v>84.4</v>
      </c>
      <c r="H24">
        <v>344.3</v>
      </c>
      <c r="I24">
        <v>8.16</v>
      </c>
      <c r="L24">
        <f>AVERAGE(F14:F16)</f>
        <v>9.5666666666666664</v>
      </c>
      <c r="M24">
        <f>AVERAGE(G14:G16)</f>
        <v>107.86666666666667</v>
      </c>
      <c r="N24">
        <f>AVERAGE(H14:H16)</f>
        <v>261.96666666666664</v>
      </c>
      <c r="O24">
        <f>AVERAGE(I14:I16)</f>
        <v>8.3833333333333329</v>
      </c>
    </row>
    <row r="25" spans="1:15" x14ac:dyDescent="0.25">
      <c r="A25" t="s">
        <v>12</v>
      </c>
      <c r="C25" t="s">
        <v>36</v>
      </c>
      <c r="D25" s="1">
        <v>45446</v>
      </c>
      <c r="E25" t="s">
        <v>21</v>
      </c>
      <c r="F25">
        <v>10.9</v>
      </c>
      <c r="G25">
        <v>79.7</v>
      </c>
      <c r="H25">
        <v>345.7</v>
      </c>
      <c r="I25">
        <v>8.11</v>
      </c>
      <c r="L25">
        <f>AVERAGE(F17:F19)</f>
        <v>9.9333333333333318</v>
      </c>
      <c r="M25">
        <f>AVERAGE(G17:G19)</f>
        <v>114.23333333333333</v>
      </c>
      <c r="N25">
        <f>AVERAGE(H17:H19)</f>
        <v>291.5</v>
      </c>
      <c r="O25">
        <f>AVERAGE(I17:I19)</f>
        <v>8.3866666666666667</v>
      </c>
    </row>
    <row r="26" spans="1:15" x14ac:dyDescent="0.25">
      <c r="C26" t="s">
        <v>37</v>
      </c>
      <c r="D26" s="1">
        <v>45446</v>
      </c>
      <c r="E26" t="s">
        <v>21</v>
      </c>
      <c r="F26">
        <v>10.5</v>
      </c>
      <c r="G26">
        <v>127.2</v>
      </c>
      <c r="H26">
        <v>302.5</v>
      </c>
      <c r="I26">
        <v>8.16</v>
      </c>
      <c r="L26">
        <f>AVERAGE(F20:F22)</f>
        <v>9.3333333333333339</v>
      </c>
      <c r="M26">
        <f>AVERAGE(G20:G22)</f>
        <v>105.93333333333334</v>
      </c>
      <c r="N26">
        <f>AVERAGE(H20:H22)</f>
        <v>375.33333333333331</v>
      </c>
      <c r="O26">
        <f>AVERAGE(I20:I22)</f>
        <v>8.3766666666666669</v>
      </c>
    </row>
    <row r="27" spans="1:15" x14ac:dyDescent="0.25">
      <c r="C27" t="s">
        <v>38</v>
      </c>
      <c r="D27" s="1">
        <v>45446</v>
      </c>
      <c r="E27" t="s">
        <v>21</v>
      </c>
      <c r="F27">
        <v>10.5</v>
      </c>
      <c r="G27">
        <v>121.2</v>
      </c>
      <c r="H27">
        <v>302.89999999999998</v>
      </c>
      <c r="I27">
        <v>8.31</v>
      </c>
      <c r="L27">
        <f>AVERAGE(F23:F25)</f>
        <v>10.966666666666667</v>
      </c>
      <c r="M27">
        <f>AVERAGE(G23:G25)</f>
        <v>84.833333333333329</v>
      </c>
      <c r="N27">
        <f>AVERAGE(H23:H25)</f>
        <v>345.53333333333336</v>
      </c>
      <c r="O27">
        <f>AVERAGE(I23:I25)</f>
        <v>8.16</v>
      </c>
    </row>
    <row r="28" spans="1:15" x14ac:dyDescent="0.25">
      <c r="A28" t="s">
        <v>13</v>
      </c>
      <c r="C28" t="s">
        <v>39</v>
      </c>
      <c r="D28" s="1">
        <v>45446</v>
      </c>
      <c r="E28" t="s">
        <v>21</v>
      </c>
      <c r="F28">
        <v>10.5</v>
      </c>
      <c r="G28">
        <v>111.7</v>
      </c>
      <c r="H28">
        <v>304.10000000000002</v>
      </c>
      <c r="I28">
        <v>8.39</v>
      </c>
      <c r="L28">
        <f>AVERAGE(F26:F28)</f>
        <v>10.5</v>
      </c>
      <c r="M28">
        <f>AVERAGE(G26:G28)</f>
        <v>120.03333333333335</v>
      </c>
      <c r="N28">
        <f>AVERAGE(H26:H28)</f>
        <v>303.16666666666669</v>
      </c>
      <c r="O28">
        <f>AVERAGE(I26:I28)</f>
        <v>8.2866666666666671</v>
      </c>
    </row>
    <row r="30" spans="1:15" x14ac:dyDescent="0.25">
      <c r="A30" t="s">
        <v>0</v>
      </c>
      <c r="C30" t="s">
        <v>1</v>
      </c>
      <c r="D30" t="s">
        <v>2</v>
      </c>
      <c r="E30" t="s">
        <v>3</v>
      </c>
      <c r="F30" t="s">
        <v>4</v>
      </c>
      <c r="G30" t="s">
        <v>5</v>
      </c>
      <c r="H30" t="s">
        <v>6</v>
      </c>
      <c r="I30" t="s">
        <v>7</v>
      </c>
    </row>
    <row r="31" spans="1:15" x14ac:dyDescent="0.25">
      <c r="A31" t="s">
        <v>8</v>
      </c>
      <c r="B31" t="s">
        <v>46</v>
      </c>
      <c r="C31" t="s">
        <v>52</v>
      </c>
      <c r="D31" s="1">
        <v>45453</v>
      </c>
      <c r="E31" t="s">
        <v>45</v>
      </c>
      <c r="F31">
        <v>15</v>
      </c>
      <c r="G31">
        <v>57.3</v>
      </c>
      <c r="H31">
        <v>189.9</v>
      </c>
      <c r="I31">
        <v>8.15</v>
      </c>
    </row>
    <row r="32" spans="1:15" x14ac:dyDescent="0.25">
      <c r="A32" t="s">
        <v>9</v>
      </c>
      <c r="B32" t="s">
        <v>47</v>
      </c>
      <c r="C32" t="s">
        <v>53</v>
      </c>
      <c r="D32" s="1">
        <v>45453</v>
      </c>
      <c r="E32" t="s">
        <v>45</v>
      </c>
      <c r="F32">
        <v>13.1</v>
      </c>
      <c r="G32">
        <v>87.3</v>
      </c>
      <c r="H32">
        <v>187.4</v>
      </c>
      <c r="I32">
        <v>8.24</v>
      </c>
    </row>
    <row r="33" spans="1:9" x14ac:dyDescent="0.25">
      <c r="A33" t="s">
        <v>10</v>
      </c>
      <c r="B33" t="s">
        <v>48</v>
      </c>
      <c r="C33" t="s">
        <v>54</v>
      </c>
      <c r="D33" s="1">
        <v>45453</v>
      </c>
      <c r="E33" t="s">
        <v>45</v>
      </c>
      <c r="F33">
        <v>13.8</v>
      </c>
      <c r="G33">
        <v>70.5</v>
      </c>
      <c r="H33">
        <v>232.7</v>
      </c>
      <c r="I33">
        <v>8.31</v>
      </c>
    </row>
    <row r="34" spans="1:9" x14ac:dyDescent="0.25">
      <c r="A34" t="s">
        <v>11</v>
      </c>
      <c r="B34" t="s">
        <v>49</v>
      </c>
      <c r="C34" t="s">
        <v>55</v>
      </c>
      <c r="D34" s="1">
        <v>45453</v>
      </c>
      <c r="E34" t="s">
        <v>45</v>
      </c>
      <c r="F34">
        <v>12.6</v>
      </c>
      <c r="G34">
        <v>82.8</v>
      </c>
      <c r="H34">
        <v>288.60000000000002</v>
      </c>
      <c r="I34">
        <v>8.4700000000000006</v>
      </c>
    </row>
    <row r="35" spans="1:9" x14ac:dyDescent="0.25">
      <c r="A35" t="s">
        <v>12</v>
      </c>
      <c r="B35" t="s">
        <v>50</v>
      </c>
      <c r="C35" t="s">
        <v>56</v>
      </c>
      <c r="D35" s="1">
        <v>45453</v>
      </c>
      <c r="E35" t="s">
        <v>45</v>
      </c>
      <c r="F35">
        <v>15.6</v>
      </c>
      <c r="G35">
        <v>53.4</v>
      </c>
      <c r="H35">
        <v>280.5</v>
      </c>
      <c r="I35">
        <v>8.4499999999999993</v>
      </c>
    </row>
    <row r="36" spans="1:9" x14ac:dyDescent="0.25">
      <c r="A36" t="s">
        <v>13</v>
      </c>
      <c r="B36" t="s">
        <v>51</v>
      </c>
      <c r="C36" t="s">
        <v>57</v>
      </c>
      <c r="D36" s="1">
        <v>45453</v>
      </c>
      <c r="E36" t="s">
        <v>45</v>
      </c>
      <c r="F36">
        <v>14.4</v>
      </c>
      <c r="G36">
        <v>80.099999999999994</v>
      </c>
      <c r="H36">
        <v>233.9</v>
      </c>
      <c r="I36">
        <v>8.4700000000000006</v>
      </c>
    </row>
    <row r="38" spans="1:9" x14ac:dyDescent="0.25">
      <c r="A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</row>
    <row r="39" spans="1:9" x14ac:dyDescent="0.25">
      <c r="A39" t="s">
        <v>8</v>
      </c>
      <c r="B39" t="s">
        <v>59</v>
      </c>
      <c r="C39" t="s">
        <v>65</v>
      </c>
      <c r="D39" s="1">
        <v>45460</v>
      </c>
      <c r="E39" t="s">
        <v>58</v>
      </c>
      <c r="F39">
        <v>14.8</v>
      </c>
      <c r="G39">
        <v>74.8</v>
      </c>
      <c r="H39">
        <v>208.8</v>
      </c>
      <c r="I39">
        <v>7.13</v>
      </c>
    </row>
    <row r="40" spans="1:9" x14ac:dyDescent="0.25">
      <c r="A40" t="s">
        <v>9</v>
      </c>
      <c r="B40" t="s">
        <v>60</v>
      </c>
      <c r="C40" t="s">
        <v>66</v>
      </c>
      <c r="D40" s="1">
        <v>45460</v>
      </c>
      <c r="E40" t="s">
        <v>58</v>
      </c>
      <c r="F40">
        <v>12.2</v>
      </c>
      <c r="G40">
        <v>77.2</v>
      </c>
      <c r="H40">
        <v>242.4</v>
      </c>
      <c r="I40">
        <v>7.3</v>
      </c>
    </row>
    <row r="41" spans="1:9" x14ac:dyDescent="0.25">
      <c r="A41" t="s">
        <v>10</v>
      </c>
      <c r="B41" t="s">
        <v>61</v>
      </c>
      <c r="C41" t="s">
        <v>67</v>
      </c>
      <c r="D41" s="1">
        <v>45460</v>
      </c>
      <c r="E41" t="s">
        <v>58</v>
      </c>
      <c r="F41">
        <v>13</v>
      </c>
      <c r="G41">
        <v>62.6</v>
      </c>
      <c r="H41">
        <v>264.8</v>
      </c>
      <c r="I41">
        <v>7.14</v>
      </c>
    </row>
    <row r="42" spans="1:9" x14ac:dyDescent="0.25">
      <c r="A42" t="s">
        <v>11</v>
      </c>
      <c r="B42" t="s">
        <v>62</v>
      </c>
      <c r="C42" t="s">
        <v>68</v>
      </c>
      <c r="D42" s="1">
        <v>45460</v>
      </c>
      <c r="E42" t="s">
        <v>58</v>
      </c>
      <c r="F42">
        <v>12.4</v>
      </c>
      <c r="G42">
        <v>77.400000000000006</v>
      </c>
      <c r="H42">
        <v>339</v>
      </c>
      <c r="I42">
        <v>7.19</v>
      </c>
    </row>
    <row r="43" spans="1:9" x14ac:dyDescent="0.25">
      <c r="A43" t="s">
        <v>12</v>
      </c>
      <c r="B43" t="s">
        <v>63</v>
      </c>
      <c r="C43" t="s">
        <v>69</v>
      </c>
      <c r="D43" s="1">
        <v>45460</v>
      </c>
      <c r="E43" t="s">
        <v>58</v>
      </c>
      <c r="F43">
        <v>14.6</v>
      </c>
      <c r="G43">
        <v>56.8</v>
      </c>
      <c r="H43">
        <v>303.10000000000002</v>
      </c>
      <c r="I43">
        <v>7.18</v>
      </c>
    </row>
    <row r="44" spans="1:9" x14ac:dyDescent="0.25">
      <c r="A44" t="s">
        <v>13</v>
      </c>
      <c r="B44" t="s">
        <v>64</v>
      </c>
      <c r="C44" t="s">
        <v>70</v>
      </c>
      <c r="D44" s="1">
        <v>45460</v>
      </c>
      <c r="E44" t="s">
        <v>58</v>
      </c>
      <c r="F44">
        <v>13</v>
      </c>
      <c r="G44">
        <v>84.6</v>
      </c>
      <c r="H44">
        <v>281.89999999999998</v>
      </c>
      <c r="I44">
        <v>7.26</v>
      </c>
    </row>
    <row r="47" spans="1:9" x14ac:dyDescent="0.25">
      <c r="A47" t="s">
        <v>0</v>
      </c>
      <c r="C47" t="s">
        <v>1</v>
      </c>
      <c r="D47" t="s">
        <v>2</v>
      </c>
      <c r="E47" t="s">
        <v>3</v>
      </c>
      <c r="F47" t="s">
        <v>4</v>
      </c>
      <c r="G47" t="s">
        <v>5</v>
      </c>
      <c r="H47" t="s">
        <v>6</v>
      </c>
      <c r="I47" t="s">
        <v>7</v>
      </c>
    </row>
    <row r="48" spans="1:9" x14ac:dyDescent="0.25">
      <c r="A48" t="s">
        <v>8</v>
      </c>
      <c r="B48" t="s">
        <v>46</v>
      </c>
      <c r="C48" t="s">
        <v>52</v>
      </c>
      <c r="D48" s="1">
        <v>45469</v>
      </c>
      <c r="E48" t="s">
        <v>71</v>
      </c>
      <c r="F48">
        <v>16.3</v>
      </c>
      <c r="G48">
        <v>73.2</v>
      </c>
      <c r="H48">
        <v>84.1</v>
      </c>
      <c r="I48">
        <v>7.37</v>
      </c>
    </row>
    <row r="49" spans="1:9" x14ac:dyDescent="0.25">
      <c r="A49" t="s">
        <v>9</v>
      </c>
      <c r="B49" t="s">
        <v>47</v>
      </c>
      <c r="C49" t="s">
        <v>53</v>
      </c>
      <c r="D49" s="1">
        <v>45469</v>
      </c>
      <c r="E49" t="s">
        <v>71</v>
      </c>
      <c r="F49">
        <v>14.7</v>
      </c>
      <c r="G49">
        <v>96.4</v>
      </c>
      <c r="H49">
        <v>123.8</v>
      </c>
      <c r="I49">
        <v>7.41</v>
      </c>
    </row>
    <row r="50" spans="1:9" x14ac:dyDescent="0.25">
      <c r="A50" t="s">
        <v>10</v>
      </c>
      <c r="B50" t="s">
        <v>48</v>
      </c>
      <c r="C50" t="s">
        <v>54</v>
      </c>
      <c r="D50" s="1">
        <v>45469</v>
      </c>
      <c r="E50" t="s">
        <v>71</v>
      </c>
      <c r="F50">
        <v>16.899999999999999</v>
      </c>
      <c r="G50">
        <v>105.7</v>
      </c>
      <c r="H50">
        <v>106</v>
      </c>
      <c r="I50">
        <v>7.35</v>
      </c>
    </row>
    <row r="51" spans="1:9" x14ac:dyDescent="0.25">
      <c r="A51" t="s">
        <v>11</v>
      </c>
      <c r="B51" t="s">
        <v>49</v>
      </c>
      <c r="C51" t="s">
        <v>55</v>
      </c>
      <c r="D51" s="1">
        <v>45469</v>
      </c>
      <c r="E51" t="s">
        <v>71</v>
      </c>
      <c r="F51">
        <v>15.3</v>
      </c>
      <c r="G51">
        <v>112.6</v>
      </c>
      <c r="H51">
        <v>126.6</v>
      </c>
      <c r="I51">
        <v>7.34</v>
      </c>
    </row>
    <row r="52" spans="1:9" x14ac:dyDescent="0.25">
      <c r="A52" t="s">
        <v>12</v>
      </c>
      <c r="B52" t="s">
        <v>50</v>
      </c>
      <c r="C52" t="s">
        <v>56</v>
      </c>
      <c r="D52" s="1">
        <v>45469</v>
      </c>
      <c r="E52" t="s">
        <v>71</v>
      </c>
      <c r="F52">
        <v>16.7</v>
      </c>
      <c r="G52">
        <v>111.5</v>
      </c>
      <c r="H52">
        <v>91.3</v>
      </c>
      <c r="I52">
        <v>7.45</v>
      </c>
    </row>
    <row r="53" spans="1:9" x14ac:dyDescent="0.25">
      <c r="A53" t="s">
        <v>13</v>
      </c>
      <c r="B53" t="s">
        <v>51</v>
      </c>
      <c r="C53" t="s">
        <v>57</v>
      </c>
      <c r="D53" s="1">
        <v>45469</v>
      </c>
      <c r="E53" t="s">
        <v>71</v>
      </c>
      <c r="F53">
        <v>16.600000000000001</v>
      </c>
      <c r="G53">
        <v>121.9</v>
      </c>
      <c r="H53">
        <v>80.5</v>
      </c>
      <c r="I53">
        <v>7.41</v>
      </c>
    </row>
    <row r="56" spans="1:9" x14ac:dyDescent="0.25">
      <c r="A56" t="s">
        <v>0</v>
      </c>
      <c r="C56" t="s">
        <v>1</v>
      </c>
      <c r="D56" t="s">
        <v>2</v>
      </c>
      <c r="E56" t="s">
        <v>3</v>
      </c>
      <c r="F56" t="s">
        <v>4</v>
      </c>
      <c r="G56" t="s">
        <v>5</v>
      </c>
      <c r="H56" t="s">
        <v>6</v>
      </c>
      <c r="I56" t="s">
        <v>7</v>
      </c>
    </row>
    <row r="57" spans="1:9" x14ac:dyDescent="0.25">
      <c r="A57" t="s">
        <v>8</v>
      </c>
      <c r="B57" t="s">
        <v>46</v>
      </c>
      <c r="C57" t="s">
        <v>52</v>
      </c>
      <c r="D57" s="1">
        <v>45475</v>
      </c>
      <c r="E57" t="s">
        <v>71</v>
      </c>
      <c r="F57">
        <v>17</v>
      </c>
      <c r="G57">
        <v>68.5</v>
      </c>
      <c r="H57">
        <v>142.9</v>
      </c>
      <c r="I57">
        <v>7.26</v>
      </c>
    </row>
    <row r="58" spans="1:9" x14ac:dyDescent="0.25">
      <c r="A58" t="s">
        <v>9</v>
      </c>
      <c r="B58" t="s">
        <v>47</v>
      </c>
      <c r="C58" t="s">
        <v>53</v>
      </c>
      <c r="D58" s="1">
        <v>45475</v>
      </c>
      <c r="E58" t="s">
        <v>71</v>
      </c>
      <c r="F58">
        <v>16.3</v>
      </c>
      <c r="G58">
        <v>94.6</v>
      </c>
      <c r="H58">
        <v>140.69999999999999</v>
      </c>
      <c r="I58">
        <v>7.32</v>
      </c>
    </row>
    <row r="59" spans="1:9" x14ac:dyDescent="0.25">
      <c r="A59" t="s">
        <v>10</v>
      </c>
      <c r="B59" t="s">
        <v>48</v>
      </c>
      <c r="C59" t="s">
        <v>54</v>
      </c>
      <c r="D59" s="1">
        <v>45475</v>
      </c>
      <c r="E59" t="s">
        <v>71</v>
      </c>
      <c r="F59">
        <v>15.7</v>
      </c>
      <c r="G59">
        <v>88.7</v>
      </c>
      <c r="H59">
        <v>184.5</v>
      </c>
      <c r="I59">
        <v>7.42</v>
      </c>
    </row>
    <row r="60" spans="1:9" x14ac:dyDescent="0.25">
      <c r="A60" t="s">
        <v>11</v>
      </c>
      <c r="B60" t="s">
        <v>49</v>
      </c>
      <c r="C60" t="s">
        <v>55</v>
      </c>
      <c r="D60" s="1">
        <v>45475</v>
      </c>
      <c r="E60" t="s">
        <v>71</v>
      </c>
      <c r="F60">
        <v>14</v>
      </c>
      <c r="G60">
        <v>91.2</v>
      </c>
      <c r="H60">
        <v>268.10000000000002</v>
      </c>
      <c r="I60">
        <v>7.36</v>
      </c>
    </row>
    <row r="61" spans="1:9" x14ac:dyDescent="0.25">
      <c r="A61" t="s">
        <v>12</v>
      </c>
      <c r="B61" t="s">
        <v>50</v>
      </c>
      <c r="C61" t="s">
        <v>56</v>
      </c>
      <c r="D61" s="1">
        <v>45475</v>
      </c>
      <c r="E61" t="s">
        <v>71</v>
      </c>
      <c r="F61">
        <v>17.3</v>
      </c>
      <c r="G61">
        <v>69.400000000000006</v>
      </c>
      <c r="H61">
        <v>194.2</v>
      </c>
      <c r="I61">
        <v>7.49</v>
      </c>
    </row>
    <row r="62" spans="1:9" x14ac:dyDescent="0.25">
      <c r="A62" t="s">
        <v>13</v>
      </c>
      <c r="B62" t="s">
        <v>51</v>
      </c>
      <c r="C62" t="s">
        <v>57</v>
      </c>
      <c r="D62" s="1">
        <v>45475</v>
      </c>
      <c r="E62" t="s">
        <v>71</v>
      </c>
      <c r="F62">
        <v>16.3</v>
      </c>
      <c r="G62">
        <v>98.7</v>
      </c>
      <c r="H62">
        <v>180.2</v>
      </c>
      <c r="I62">
        <v>7.3</v>
      </c>
    </row>
    <row r="65" spans="1:9" x14ac:dyDescent="0.25">
      <c r="A65" t="s">
        <v>0</v>
      </c>
      <c r="C65" t="s">
        <v>1</v>
      </c>
      <c r="D65" t="s">
        <v>2</v>
      </c>
      <c r="E65" t="s">
        <v>3</v>
      </c>
      <c r="F65" t="s">
        <v>4</v>
      </c>
      <c r="G65" t="s">
        <v>5</v>
      </c>
      <c r="H65" t="s">
        <v>6</v>
      </c>
      <c r="I65" t="s">
        <v>7</v>
      </c>
    </row>
    <row r="66" spans="1:9" x14ac:dyDescent="0.25">
      <c r="A66" t="s">
        <v>8</v>
      </c>
      <c r="B66" t="s">
        <v>46</v>
      </c>
      <c r="C66" t="s">
        <v>52</v>
      </c>
      <c r="D66" s="1">
        <v>45481</v>
      </c>
      <c r="E66" t="s">
        <v>72</v>
      </c>
      <c r="F66">
        <v>19</v>
      </c>
      <c r="G66">
        <v>60.3</v>
      </c>
      <c r="H66">
        <v>151</v>
      </c>
      <c r="I66">
        <v>8.36</v>
      </c>
    </row>
    <row r="67" spans="1:9" x14ac:dyDescent="0.25">
      <c r="A67" t="s">
        <v>9</v>
      </c>
      <c r="B67" t="s">
        <v>47</v>
      </c>
      <c r="C67" t="s">
        <v>53</v>
      </c>
      <c r="D67" s="1">
        <v>45481</v>
      </c>
      <c r="E67" t="s">
        <v>72</v>
      </c>
      <c r="F67">
        <v>18</v>
      </c>
      <c r="G67">
        <v>91.3</v>
      </c>
      <c r="H67">
        <v>121</v>
      </c>
      <c r="I67">
        <v>8.34</v>
      </c>
    </row>
    <row r="68" spans="1:9" x14ac:dyDescent="0.25">
      <c r="A68" t="s">
        <v>10</v>
      </c>
      <c r="B68" t="s">
        <v>48</v>
      </c>
      <c r="C68" t="s">
        <v>54</v>
      </c>
      <c r="D68" s="1">
        <v>45481</v>
      </c>
      <c r="E68" t="s">
        <v>72</v>
      </c>
      <c r="F68">
        <v>17.600000000000001</v>
      </c>
      <c r="G68">
        <v>75.3</v>
      </c>
      <c r="H68">
        <v>183</v>
      </c>
      <c r="I68">
        <v>8.31</v>
      </c>
    </row>
    <row r="69" spans="1:9" x14ac:dyDescent="0.25">
      <c r="A69" t="s">
        <v>11</v>
      </c>
      <c r="B69" t="s">
        <v>49</v>
      </c>
      <c r="C69" t="s">
        <v>55</v>
      </c>
      <c r="D69" s="1">
        <v>45481</v>
      </c>
      <c r="E69" t="s">
        <v>72</v>
      </c>
      <c r="F69">
        <v>16.2</v>
      </c>
      <c r="G69">
        <v>82.8</v>
      </c>
      <c r="H69">
        <v>249.7</v>
      </c>
      <c r="I69">
        <v>8.4</v>
      </c>
    </row>
    <row r="70" spans="1:9" x14ac:dyDescent="0.25">
      <c r="A70" t="s">
        <v>12</v>
      </c>
      <c r="B70" t="s">
        <v>50</v>
      </c>
      <c r="C70" t="s">
        <v>56</v>
      </c>
      <c r="D70" s="1">
        <v>45481</v>
      </c>
      <c r="E70" t="s">
        <v>72</v>
      </c>
      <c r="F70">
        <v>18.899999999999999</v>
      </c>
      <c r="G70">
        <v>56.7</v>
      </c>
      <c r="H70">
        <v>212.5</v>
      </c>
      <c r="I70">
        <v>8.39</v>
      </c>
    </row>
    <row r="71" spans="1:9" x14ac:dyDescent="0.25">
      <c r="A71" t="s">
        <v>13</v>
      </c>
      <c r="B71" t="s">
        <v>51</v>
      </c>
      <c r="C71" t="s">
        <v>57</v>
      </c>
      <c r="D71" s="1">
        <v>45481</v>
      </c>
      <c r="E71" t="s">
        <v>72</v>
      </c>
      <c r="F71">
        <v>16.899999999999999</v>
      </c>
      <c r="G71">
        <v>96.7</v>
      </c>
      <c r="H71">
        <v>202.5</v>
      </c>
      <c r="I71">
        <v>8.35</v>
      </c>
    </row>
    <row r="73" spans="1:9" x14ac:dyDescent="0.25">
      <c r="A73" t="s">
        <v>0</v>
      </c>
      <c r="C73" t="s">
        <v>1</v>
      </c>
      <c r="D73" t="s">
        <v>2</v>
      </c>
      <c r="E73" t="s">
        <v>3</v>
      </c>
      <c r="F73" t="s">
        <v>4</v>
      </c>
      <c r="G73" t="s">
        <v>5</v>
      </c>
      <c r="H73" t="s">
        <v>6</v>
      </c>
      <c r="I73" t="s">
        <v>7</v>
      </c>
    </row>
    <row r="74" spans="1:9" x14ac:dyDescent="0.25">
      <c r="A74" t="s">
        <v>8</v>
      </c>
      <c r="B74" t="s">
        <v>46</v>
      </c>
      <c r="C74" t="s">
        <v>52</v>
      </c>
      <c r="D74" s="1">
        <v>45488</v>
      </c>
      <c r="E74" t="s">
        <v>73</v>
      </c>
      <c r="F74">
        <v>22.1</v>
      </c>
      <c r="G74">
        <v>58.2</v>
      </c>
      <c r="H74">
        <v>187.8</v>
      </c>
      <c r="I74">
        <v>7.71</v>
      </c>
    </row>
    <row r="75" spans="1:9" x14ac:dyDescent="0.25">
      <c r="A75" t="s">
        <v>9</v>
      </c>
      <c r="B75" t="s">
        <v>47</v>
      </c>
      <c r="C75" t="s">
        <v>53</v>
      </c>
      <c r="D75" s="1">
        <v>45488</v>
      </c>
      <c r="E75" t="s">
        <v>73</v>
      </c>
      <c r="F75">
        <v>21.3</v>
      </c>
      <c r="G75">
        <v>89.5</v>
      </c>
      <c r="H75">
        <v>131.5</v>
      </c>
      <c r="I75">
        <v>7.76</v>
      </c>
    </row>
    <row r="76" spans="1:9" x14ac:dyDescent="0.25">
      <c r="A76" t="s">
        <v>10</v>
      </c>
      <c r="B76" t="s">
        <v>48</v>
      </c>
      <c r="C76" t="s">
        <v>54</v>
      </c>
      <c r="D76" s="1">
        <v>45488</v>
      </c>
      <c r="E76" t="s">
        <v>73</v>
      </c>
      <c r="F76">
        <v>20</v>
      </c>
      <c r="G76">
        <v>76.7</v>
      </c>
      <c r="H76">
        <v>213.4</v>
      </c>
      <c r="I76">
        <v>7.76</v>
      </c>
    </row>
    <row r="77" spans="1:9" x14ac:dyDescent="0.25">
      <c r="A77" t="s">
        <v>11</v>
      </c>
      <c r="B77" t="s">
        <v>49</v>
      </c>
      <c r="C77" t="s">
        <v>55</v>
      </c>
      <c r="D77" s="1">
        <v>45488</v>
      </c>
      <c r="E77" t="s">
        <v>73</v>
      </c>
      <c r="F77">
        <v>18.5</v>
      </c>
      <c r="G77">
        <v>87.8</v>
      </c>
      <c r="H77">
        <v>278.10000000000002</v>
      </c>
      <c r="I77">
        <v>7.8</v>
      </c>
    </row>
    <row r="78" spans="1:9" x14ac:dyDescent="0.25">
      <c r="A78" t="s">
        <v>12</v>
      </c>
      <c r="B78" t="s">
        <v>50</v>
      </c>
      <c r="C78" t="s">
        <v>56</v>
      </c>
      <c r="D78" s="1">
        <v>45488</v>
      </c>
      <c r="E78" t="s">
        <v>73</v>
      </c>
      <c r="F78">
        <v>22.6</v>
      </c>
      <c r="G78">
        <v>42.4</v>
      </c>
      <c r="H78">
        <v>223.8</v>
      </c>
      <c r="I78">
        <v>7.97</v>
      </c>
    </row>
    <row r="79" spans="1:9" x14ac:dyDescent="0.25">
      <c r="A79" t="s">
        <v>13</v>
      </c>
      <c r="B79" t="s">
        <v>51</v>
      </c>
      <c r="C79" t="s">
        <v>57</v>
      </c>
      <c r="D79" s="1">
        <v>45488</v>
      </c>
      <c r="E79" t="s">
        <v>73</v>
      </c>
      <c r="F79">
        <v>20.6</v>
      </c>
      <c r="G79">
        <v>83.9</v>
      </c>
      <c r="H79">
        <v>216.1</v>
      </c>
      <c r="I79">
        <v>7.97</v>
      </c>
    </row>
    <row r="81" spans="1:9" x14ac:dyDescent="0.25">
      <c r="A81" t="s">
        <v>0</v>
      </c>
      <c r="C81" t="s">
        <v>1</v>
      </c>
      <c r="D81" t="s">
        <v>2</v>
      </c>
      <c r="E81" t="s">
        <v>3</v>
      </c>
      <c r="F81" t="s">
        <v>4</v>
      </c>
      <c r="G81" t="s">
        <v>5</v>
      </c>
      <c r="H81" t="s">
        <v>6</v>
      </c>
      <c r="I81" t="s">
        <v>7</v>
      </c>
    </row>
    <row r="82" spans="1:9" x14ac:dyDescent="0.25">
      <c r="A82" t="s">
        <v>8</v>
      </c>
      <c r="B82" t="s">
        <v>46</v>
      </c>
      <c r="C82" t="s">
        <v>52</v>
      </c>
      <c r="D82" s="1">
        <v>45496</v>
      </c>
      <c r="E82" t="s">
        <v>74</v>
      </c>
      <c r="F82">
        <v>19.899999999999999</v>
      </c>
      <c r="G82">
        <v>17.100000000000001</v>
      </c>
      <c r="H82">
        <v>310.2</v>
      </c>
      <c r="I82">
        <v>8.5500000000000007</v>
      </c>
    </row>
    <row r="83" spans="1:9" x14ac:dyDescent="0.25">
      <c r="A83" t="s">
        <v>9</v>
      </c>
      <c r="B83" t="s">
        <v>47</v>
      </c>
      <c r="C83" t="s">
        <v>53</v>
      </c>
      <c r="D83" s="1">
        <v>45496</v>
      </c>
      <c r="E83" t="s">
        <v>74</v>
      </c>
      <c r="F83">
        <v>17.100000000000001</v>
      </c>
      <c r="G83">
        <v>91.9</v>
      </c>
      <c r="H83">
        <v>168.9</v>
      </c>
      <c r="I83">
        <v>8.39</v>
      </c>
    </row>
    <row r="84" spans="1:9" x14ac:dyDescent="0.25">
      <c r="A84" t="s">
        <v>10</v>
      </c>
      <c r="B84" t="s">
        <v>48</v>
      </c>
      <c r="C84" t="s">
        <v>54</v>
      </c>
      <c r="D84" s="1">
        <v>45496</v>
      </c>
      <c r="E84" t="s">
        <v>74</v>
      </c>
      <c r="F84">
        <v>17.5</v>
      </c>
      <c r="G84">
        <v>86.8</v>
      </c>
      <c r="H84">
        <v>219</v>
      </c>
      <c r="I84">
        <v>8.41</v>
      </c>
    </row>
    <row r="85" spans="1:9" x14ac:dyDescent="0.25">
      <c r="A85" t="s">
        <v>11</v>
      </c>
      <c r="B85" t="s">
        <v>49</v>
      </c>
      <c r="C85" t="s">
        <v>55</v>
      </c>
      <c r="D85" s="1">
        <v>45496</v>
      </c>
      <c r="E85" t="s">
        <v>74</v>
      </c>
      <c r="F85">
        <v>16.5</v>
      </c>
      <c r="G85">
        <v>90.8</v>
      </c>
      <c r="H85">
        <v>275.60000000000002</v>
      </c>
      <c r="I85">
        <v>8.4600000000000009</v>
      </c>
    </row>
    <row r="86" spans="1:9" x14ac:dyDescent="0.25">
      <c r="A86" t="s">
        <v>12</v>
      </c>
      <c r="B86" t="s">
        <v>50</v>
      </c>
      <c r="C86" t="s">
        <v>56</v>
      </c>
      <c r="D86" s="1">
        <v>45496</v>
      </c>
      <c r="E86" t="s">
        <v>74</v>
      </c>
      <c r="F86">
        <v>19.899999999999999</v>
      </c>
      <c r="G86">
        <v>66</v>
      </c>
      <c r="H86">
        <v>242.8</v>
      </c>
      <c r="I86">
        <v>8.48</v>
      </c>
    </row>
    <row r="87" spans="1:9" x14ac:dyDescent="0.25">
      <c r="A87" t="s">
        <v>13</v>
      </c>
      <c r="B87" t="s">
        <v>51</v>
      </c>
      <c r="C87" t="s">
        <v>57</v>
      </c>
      <c r="D87" s="1">
        <v>45496</v>
      </c>
      <c r="E87" t="s">
        <v>74</v>
      </c>
      <c r="F87">
        <v>17.8</v>
      </c>
      <c r="G87">
        <v>82.4</v>
      </c>
      <c r="H87">
        <v>220.6</v>
      </c>
      <c r="I87">
        <v>8.49</v>
      </c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curran</dc:creator>
  <cp:lastModifiedBy>kimberly curran</cp:lastModifiedBy>
  <dcterms:created xsi:type="dcterms:W3CDTF">2024-05-30T11:11:27Z</dcterms:created>
  <dcterms:modified xsi:type="dcterms:W3CDTF">2025-02-18T22:34:35Z</dcterms:modified>
</cp:coreProperties>
</file>