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" sheetId="1" r:id="rId4"/>
    <sheet state="visible" name="Row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MPMcE+zZQNZurpTH3h3QK1mwamAYCSc4cuD0mwXFU7w="/>
    </ext>
  </extLst>
</workbook>
</file>

<file path=xl/sharedStrings.xml><?xml version="1.0" encoding="utf-8"?>
<sst xmlns="http://schemas.openxmlformats.org/spreadsheetml/2006/main" count="137" uniqueCount="130">
  <si>
    <t>Date:</t>
  </si>
  <si>
    <t xml:space="preserve">  Oct 30th, 2024</t>
  </si>
  <si>
    <t>Site:</t>
  </si>
  <si>
    <t>Foxley River East</t>
  </si>
  <si>
    <t>Crew:</t>
  </si>
  <si>
    <t>Kim, Rory, Liam, Owen</t>
  </si>
  <si>
    <t>Location:</t>
  </si>
  <si>
    <t>Reach 3</t>
  </si>
  <si>
    <t>Lat:(N)</t>
  </si>
  <si>
    <t>Long:(W)</t>
  </si>
  <si>
    <t>Weather Description:</t>
  </si>
  <si>
    <t>Partly Sunny 4</t>
  </si>
  <si>
    <t>4C</t>
  </si>
  <si>
    <t>Recorder:</t>
  </si>
  <si>
    <t>Kim Curran</t>
  </si>
  <si>
    <t xml:space="preserve"> </t>
  </si>
  <si>
    <t>FORM /</t>
  </si>
  <si>
    <t>GEOMORPHIC INDICATOR</t>
  </si>
  <si>
    <t xml:space="preserve">  PRESENT?</t>
  </si>
  <si>
    <t>FACTOR</t>
  </si>
  <si>
    <t>PROCESS</t>
  </si>
  <si>
    <t>Num</t>
  </si>
  <si>
    <t>Description</t>
  </si>
  <si>
    <t>No</t>
  </si>
  <si>
    <t>Yes</t>
  </si>
  <si>
    <t>VALUE</t>
  </si>
  <si>
    <t xml:space="preserve">  Lobate Bar</t>
  </si>
  <si>
    <t>Evidence of</t>
  </si>
  <si>
    <t xml:space="preserve">  Coarse materials in riffles embedded</t>
  </si>
  <si>
    <t>Aggradation</t>
  </si>
  <si>
    <t xml:space="preserve">  Siltation in pools</t>
  </si>
  <si>
    <t>(AI)</t>
  </si>
  <si>
    <t xml:space="preserve">  Mid-channel bars</t>
  </si>
  <si>
    <t>5/9 = 0.55</t>
  </si>
  <si>
    <t xml:space="preserve">  Deposition on point bars</t>
  </si>
  <si>
    <t xml:space="preserve">  Poor longitudinal sorting of bed materials</t>
  </si>
  <si>
    <t xml:space="preserve">  Soft, unconsolidated bed</t>
  </si>
  <si>
    <t xml:space="preserve">  Evidence of deposition in/around structures</t>
  </si>
  <si>
    <t xml:space="preserve">  Deposition in the overbank zone</t>
  </si>
  <si>
    <t xml:space="preserve">Sum of Indicies:  </t>
  </si>
  <si>
    <t xml:space="preserve">  Channel worn into undisturbed overburden / bedrock</t>
  </si>
  <si>
    <t xml:space="preserve">  Elevated tree roots/root fans above channel bed</t>
  </si>
  <si>
    <t>Degradation</t>
  </si>
  <si>
    <t xml:space="preserve">  Bank height increases</t>
  </si>
  <si>
    <t>5/7 = 0.71</t>
  </si>
  <si>
    <t>(DI)</t>
  </si>
  <si>
    <t xml:space="preserve">  Absence of depositional features (no bars)</t>
  </si>
  <si>
    <t xml:space="preserve">  Cut face on bar forms</t>
  </si>
  <si>
    <t xml:space="preserve">  Head cutting due to knick point migration</t>
  </si>
  <si>
    <t xml:space="preserve">  Suspended armour layer visible in bank</t>
  </si>
  <si>
    <t xml:space="preserve">  Fallen / leaning trees / fence posts / etc.</t>
  </si>
  <si>
    <t xml:space="preserve">  Occurrence of large organic debris</t>
  </si>
  <si>
    <t>Widening</t>
  </si>
  <si>
    <t xml:space="preserve">  Exposed tree roots</t>
  </si>
  <si>
    <t>8/8 = 1</t>
  </si>
  <si>
    <t>(WI)</t>
  </si>
  <si>
    <t xml:space="preserve">  Basal scour on inside meander bends</t>
  </si>
  <si>
    <t xml:space="preserve">  Toe erosion on both sides of channel through riffle</t>
  </si>
  <si>
    <t xml:space="preserve">  Steep bank angles through most of reach</t>
  </si>
  <si>
    <t xml:space="preserve">  Length of basal scour &gt;50% through subject reach</t>
  </si>
  <si>
    <t xml:space="preserve">  Fracture lines along top of bank</t>
  </si>
  <si>
    <t xml:space="preserve">  Formation of chute(s)</t>
  </si>
  <si>
    <t xml:space="preserve">  Single thread channel to multiple channel</t>
  </si>
  <si>
    <t>Planimetric</t>
  </si>
  <si>
    <t xml:space="preserve">  Evolution of pool-riffle form to low bed relief form</t>
  </si>
  <si>
    <t>2/7 = 0.29</t>
  </si>
  <si>
    <t>Form</t>
  </si>
  <si>
    <t xml:space="preserve">  Cut-off channel(s)</t>
  </si>
  <si>
    <t>Adjustment</t>
  </si>
  <si>
    <t xml:space="preserve">  Formation of island(s)</t>
  </si>
  <si>
    <t>(PI)</t>
  </si>
  <si>
    <t xml:space="preserve">  Thalweg alignment out of phase meander form</t>
  </si>
  <si>
    <t xml:space="preserve">  Bar forms poorly formed / reworked / removed</t>
  </si>
  <si>
    <t>Rural</t>
  </si>
  <si>
    <t>COMMENTS:</t>
  </si>
  <si>
    <t xml:space="preserve">STABILITY INDEX:  </t>
  </si>
  <si>
    <t>2.55 / 4 = 0.64</t>
  </si>
  <si>
    <t xml:space="preserve">Condition:  </t>
  </si>
  <si>
    <t>In Adjustment</t>
  </si>
  <si>
    <t>~ Factor Value = # YES / Total #</t>
  </si>
  <si>
    <t>~ STABILITY INDEX (SI) = (AI+DI+WI+PI)/4</t>
  </si>
  <si>
    <t xml:space="preserve"> SI</t>
  </si>
  <si>
    <t>£</t>
  </si>
  <si>
    <t>0.20 =       In Regime</t>
  </si>
  <si>
    <t xml:space="preserve"> SI   0.21 - 0.40 =    Transitional or Stressed</t>
  </si>
  <si>
    <t>³</t>
  </si>
  <si>
    <t>0.41 =       In Adjustment</t>
  </si>
  <si>
    <t>Date</t>
  </si>
  <si>
    <t>Location</t>
  </si>
  <si>
    <t>Weather</t>
  </si>
  <si>
    <t>Site</t>
  </si>
  <si>
    <t>Crew</t>
  </si>
  <si>
    <t>Recorder</t>
  </si>
  <si>
    <t>Lobate_Bar</t>
  </si>
  <si>
    <t>Coarse_Matl_embedded_in_Riffles</t>
  </si>
  <si>
    <t>Siltation_in_Pools</t>
  </si>
  <si>
    <t>Mid_Channel_Bars</t>
  </si>
  <si>
    <t>Deposition_on_Point_Bars</t>
  </si>
  <si>
    <t>Poor_Longitudinal_sorting_of_bed_matl</t>
  </si>
  <si>
    <t>Soft_unconsolidated_bed</t>
  </si>
  <si>
    <t>DepositionAroundStructures</t>
  </si>
  <si>
    <t>DepositionInOverbank</t>
  </si>
  <si>
    <t>AggradationScore</t>
  </si>
  <si>
    <t>Channel_intoOverburden_bedrock</t>
  </si>
  <si>
    <t>Elevated_treeRoots</t>
  </si>
  <si>
    <t>Bank_height_increase</t>
  </si>
  <si>
    <t>No_depositional_features</t>
  </si>
  <si>
    <t>Cut_face_on_Bar_forms</t>
  </si>
  <si>
    <t xml:space="preserve">  Head_cutting_due_to_knick_point_migration</t>
  </si>
  <si>
    <t xml:space="preserve">  Suspended_armour_layer_visible_in_bank</t>
  </si>
  <si>
    <t>DegradationScore</t>
  </si>
  <si>
    <t>Fallen_Leaning_Trees_Fenceposts</t>
  </si>
  <si>
    <t xml:space="preserve">  Occurrence_of_largeOrganicDebris</t>
  </si>
  <si>
    <t xml:space="preserve">  Exposed_tree_roots</t>
  </si>
  <si>
    <t xml:space="preserve">  Basal_scour_on_inside_meander_bends</t>
  </si>
  <si>
    <t xml:space="preserve">  Toe_erosion_on_both_sides_of_channel_through_riffle</t>
  </si>
  <si>
    <t xml:space="preserve">  Steep_bank_angles_through_most_of_reach</t>
  </si>
  <si>
    <t xml:space="preserve"> Basal_scour_through_most_of_reach</t>
  </si>
  <si>
    <t xml:space="preserve">  Fracture_lines_along_top_of_bank</t>
  </si>
  <si>
    <t>Widening_Score</t>
  </si>
  <si>
    <t xml:space="preserve">  Formation_of_chutes</t>
  </si>
  <si>
    <t xml:space="preserve">  Single_thread_channel_to_multiple_channel</t>
  </si>
  <si>
    <t xml:space="preserve">  Evolution_of_pool_riffle_form_to_low_bed_relief_form</t>
  </si>
  <si>
    <t xml:space="preserve">  Cut_off_channels</t>
  </si>
  <si>
    <t xml:space="preserve">  Formation_of_islands</t>
  </si>
  <si>
    <t xml:space="preserve">  Thalweg_alignment_out_of_phase_meander_form</t>
  </si>
  <si>
    <t xml:space="preserve">  Bar_forms_poorly_formed_or_reworked</t>
  </si>
  <si>
    <t>Planimetric_Adjustment_Score</t>
  </si>
  <si>
    <t>Stability_Index</t>
  </si>
  <si>
    <t>Condition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</si>
</sst>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0.000"/>
  </numFmts>
  <fonts count="20">
    <font>
      <sz val="10.0"/>
      <color rgb="FF000000"/>
      <name val="Calibri"/>
      <scheme val="minor"/>
    </font>
    <font>
      <sz val="10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i/>
      <u/>
      <sz val="14.0"/>
      <color theme="1"/>
      <name val="Arial"/>
    </font>
    <font>
      <b/>
      <i/>
      <sz val="10.0"/>
      <color theme="1"/>
      <name val="Arial"/>
    </font>
    <font>
      <b/>
      <sz val="10.0"/>
      <color theme="1"/>
      <name val="Arial"/>
    </font>
    <font>
      <b/>
      <sz val="8.0"/>
      <color theme="1"/>
      <name val="Noto Sans Symbols"/>
    </font>
    <font>
      <b/>
      <sz val="8.0"/>
      <color theme="1"/>
      <name val="Arial"/>
    </font>
    <font>
      <b/>
      <sz val="9.0"/>
      <color theme="1"/>
      <name val="Arial"/>
    </font>
    <font>
      <i/>
      <sz val="10.0"/>
      <color theme="1"/>
      <name val="Arial"/>
    </font>
    <font>
      <sz val="9.0"/>
      <color theme="1"/>
      <name val="Arial"/>
    </font>
    <font>
      <sz val="8.0"/>
      <color theme="1"/>
      <name val="Arial"/>
    </font>
    <font>
      <i/>
      <sz val="11.0"/>
      <color theme="1"/>
      <name val="Arial"/>
    </font>
    <font>
      <b/>
      <sz val="7.0"/>
      <color rgb="FF969696"/>
      <name val="Arial"/>
    </font>
    <font>
      <sz val="7.0"/>
      <color rgb="FF969696"/>
      <name val="Arial"/>
    </font>
    <font>
      <sz val="7.0"/>
      <color theme="1"/>
      <name val="Arial"/>
    </font>
    <font>
      <i/>
      <sz val="7.0"/>
      <color rgb="FF969696"/>
      <name val="Arial"/>
    </font>
    <font>
      <sz val="7.0"/>
      <color rgb="FF969696"/>
      <name val="Noto Sans Symbols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38">
    <border/>
    <border>
      <left/>
      <right/>
      <top/>
      <bottom/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164" xfId="0" applyAlignment="1" applyBorder="1" applyFont="1" applyNumberFormat="1">
      <alignment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1" fillId="2" fontId="1" numFmtId="165" xfId="0" applyAlignment="1" applyBorder="1" applyFont="1" applyNumberForma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2" fillId="2" fontId="1" numFmtId="164" xfId="0" applyAlignment="1" applyBorder="1" applyFont="1" applyNumberForma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2" fillId="2" fontId="1" numFmtId="165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readingOrder="0" shrinkToFit="0" vertical="bottom" wrapText="0"/>
    </xf>
    <xf borderId="1" fillId="2" fontId="6" numFmtId="164" xfId="0" applyAlignment="1" applyBorder="1" applyFont="1" applyNumberFormat="1">
      <alignment shrinkToFit="0" vertical="bottom" wrapText="0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center" shrinkToFit="0" vertical="bottom" wrapText="0"/>
    </xf>
    <xf borderId="5" fillId="2" fontId="1" numFmtId="164" xfId="0" applyAlignment="1" applyBorder="1" applyFont="1" applyNumberFormat="1">
      <alignment shrinkToFit="0" vertical="bottom" wrapText="0"/>
    </xf>
    <xf borderId="6" fillId="2" fontId="1" numFmtId="0" xfId="0" applyAlignment="1" applyBorder="1" applyFont="1">
      <alignment shrinkToFit="0" vertical="bottom" wrapText="0"/>
    </xf>
    <xf borderId="6" fillId="2" fontId="5" numFmtId="0" xfId="0" applyAlignment="1" applyBorder="1" applyFont="1">
      <alignment horizontal="center" shrinkToFit="0" vertical="bottom" wrapText="0"/>
    </xf>
    <xf borderId="6" fillId="2" fontId="5" numFmtId="0" xfId="0" applyAlignment="1" applyBorder="1" applyFont="1">
      <alignment shrinkToFit="0" vertical="bottom" wrapText="0"/>
    </xf>
    <xf borderId="7" fillId="2" fontId="1" numFmtId="0" xfId="0" applyAlignment="1" applyBorder="1" applyFont="1">
      <alignment shrinkToFit="0" vertical="bottom" wrapText="0"/>
    </xf>
    <xf borderId="8" fillId="2" fontId="5" numFmtId="0" xfId="0" applyAlignment="1" applyBorder="1" applyFont="1">
      <alignment horizontal="left" shrinkToFit="0" vertical="bottom" wrapText="0"/>
    </xf>
    <xf borderId="6" fillId="2" fontId="7" numFmtId="0" xfId="0" applyAlignment="1" applyBorder="1" applyFont="1">
      <alignment horizontal="right" shrinkToFit="0" vertical="bottom" wrapText="0"/>
    </xf>
    <xf borderId="4" fillId="2" fontId="5" numFmtId="165" xfId="0" applyAlignment="1" applyBorder="1" applyFont="1" applyNumberFormat="1">
      <alignment horizontal="center" shrinkToFit="0" vertical="bottom" wrapText="0"/>
    </xf>
    <xf borderId="5" fillId="2" fontId="1" numFmtId="0" xfId="0" applyAlignment="1" applyBorder="1" applyFont="1">
      <alignment shrinkToFit="0" vertical="bottom" wrapText="0"/>
    </xf>
    <xf borderId="9" fillId="2" fontId="1" numFmtId="0" xfId="0" applyAlignment="1" applyBorder="1" applyFont="1">
      <alignment shrinkToFit="0" vertical="bottom" wrapText="0"/>
    </xf>
    <xf borderId="10" fillId="2" fontId="1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horizontal="center" shrinkToFit="0" vertical="bottom" wrapText="0"/>
    </xf>
    <xf borderId="11" fillId="2" fontId="1" numFmtId="164" xfId="0" applyAlignment="1" applyBorder="1" applyFont="1" applyNumberFormat="1">
      <alignment shrinkToFit="0" vertical="bottom" wrapText="0"/>
    </xf>
    <xf borderId="2" fillId="2" fontId="8" numFmtId="0" xfId="0" applyAlignment="1" applyBorder="1" applyFont="1">
      <alignment horizontal="center" shrinkToFit="0" vertical="bottom" wrapText="0"/>
    </xf>
    <xf borderId="12" fillId="2" fontId="1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bottom" wrapText="0"/>
    </xf>
    <xf borderId="2" fillId="2" fontId="9" numFmtId="0" xfId="0" applyAlignment="1" applyBorder="1" applyFont="1">
      <alignment horizontal="center" shrinkToFit="0" vertical="bottom" wrapText="0"/>
    </xf>
    <xf borderId="2" fillId="2" fontId="6" numFmtId="0" xfId="0" applyAlignment="1" applyBorder="1" applyFont="1">
      <alignment shrinkToFit="0" vertical="bottom" wrapText="0"/>
    </xf>
    <xf borderId="2" fillId="2" fontId="6" numFmtId="0" xfId="0" applyAlignment="1" applyBorder="1" applyFont="1">
      <alignment horizontal="center" shrinkToFit="0" vertical="bottom" wrapText="0"/>
    </xf>
    <xf borderId="12" fillId="2" fontId="10" numFmtId="0" xfId="0" applyAlignment="1" applyBorder="1" applyFont="1">
      <alignment shrinkToFit="0" vertical="bottom" wrapText="0"/>
    </xf>
    <xf borderId="13" fillId="2" fontId="10" numFmtId="0" xfId="0" applyAlignment="1" applyBorder="1" applyFont="1">
      <alignment shrinkToFit="0" vertical="bottom" wrapText="0"/>
    </xf>
    <xf borderId="10" fillId="2" fontId="5" numFmtId="165" xfId="0" applyAlignment="1" applyBorder="1" applyFont="1" applyNumberFormat="1">
      <alignment horizontal="center" shrinkToFit="0" vertical="bottom" wrapText="0"/>
    </xf>
    <xf borderId="11" fillId="2" fontId="1" numFmtId="0" xfId="0" applyAlignment="1" applyBorder="1" applyFont="1">
      <alignment shrinkToFit="0" vertical="bottom" wrapText="0"/>
    </xf>
    <xf borderId="14" fillId="2" fontId="8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horizontal="center" shrinkToFit="0" vertical="bottom" wrapText="0"/>
    </xf>
    <xf borderId="15" fillId="2" fontId="8" numFmtId="164" xfId="0" applyAlignment="1" applyBorder="1" applyFont="1" applyNumberFormat="1">
      <alignment shrinkToFit="0" vertical="bottom" wrapText="0"/>
    </xf>
    <xf borderId="16" fillId="2" fontId="8" numFmtId="0" xfId="0" applyAlignment="1" applyBorder="1" applyFont="1">
      <alignment shrinkToFit="0" vertical="bottom" wrapText="0"/>
    </xf>
    <xf borderId="17" fillId="2" fontId="11" numFmtId="0" xfId="0" applyAlignment="1" applyBorder="1" applyFont="1">
      <alignment horizontal="center" shrinkToFit="0" vertical="bottom" wrapText="0"/>
    </xf>
    <xf borderId="18" fillId="2" fontId="8" numFmtId="0" xfId="0" applyAlignment="1" applyBorder="1" applyFont="1">
      <alignment shrinkToFit="0" vertical="bottom" wrapText="0"/>
    </xf>
    <xf borderId="19" fillId="2" fontId="12" numFmtId="0" xfId="0" applyAlignment="1" applyBorder="1" applyFont="1">
      <alignment shrinkToFit="0" vertical="bottom" wrapText="0"/>
    </xf>
    <xf borderId="17" fillId="2" fontId="1" numFmtId="0" xfId="0" applyAlignment="1" applyBorder="1" applyFont="1">
      <alignment shrinkToFit="0" vertical="bottom" wrapText="0"/>
    </xf>
    <xf borderId="17" fillId="2" fontId="8" numFmtId="0" xfId="0" applyAlignment="1" applyBorder="1" applyFont="1">
      <alignment shrinkToFit="0" vertical="bottom" wrapText="0"/>
    </xf>
    <xf borderId="17" fillId="2" fontId="12" numFmtId="0" xfId="0" applyAlignment="1" applyBorder="1" applyFont="1">
      <alignment shrinkToFit="0" vertical="bottom" wrapText="0"/>
    </xf>
    <xf borderId="17" fillId="2" fontId="5" numFmtId="0" xfId="0" applyAlignment="1" applyBorder="1" applyFon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19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20" fillId="2" fontId="1" numFmtId="0" xfId="0" applyAlignment="1" applyBorder="1" applyFont="1">
      <alignment shrinkToFit="0" vertical="bottom" wrapText="0"/>
    </xf>
    <xf borderId="15" fillId="2" fontId="1" numFmtId="0" xfId="0" applyAlignment="1" applyBorder="1" applyFont="1">
      <alignment shrinkToFit="0" vertical="bottom" wrapText="0"/>
    </xf>
    <xf borderId="14" fillId="2" fontId="1" numFmtId="0" xfId="0" applyAlignment="1" applyBorder="1" applyFont="1">
      <alignment shrinkToFit="0" vertical="bottom" wrapText="0"/>
    </xf>
    <xf borderId="15" fillId="2" fontId="1" numFmtId="164" xfId="0" applyAlignment="1" applyBorder="1" applyFont="1" applyNumberFormat="1">
      <alignment shrinkToFit="0" vertical="bottom" wrapText="0"/>
    </xf>
    <xf borderId="16" fillId="2" fontId="1" numFmtId="0" xfId="0" applyAlignment="1" applyBorder="1" applyFont="1">
      <alignment shrinkToFit="0" vertical="bottom" wrapText="0"/>
    </xf>
    <xf borderId="17" fillId="2" fontId="6" numFmtId="0" xfId="0" applyAlignment="1" applyBorder="1" applyFont="1">
      <alignment shrinkToFit="0" vertical="bottom" wrapText="0"/>
    </xf>
    <xf borderId="17" fillId="3" fontId="1" numFmtId="0" xfId="0" applyAlignment="1" applyBorder="1" applyFont="1">
      <alignment shrinkToFit="0" vertical="bottom" wrapText="0"/>
    </xf>
    <xf borderId="1" fillId="2" fontId="1" numFmtId="165" xfId="0" applyAlignment="1" applyBorder="1" applyFont="1" applyNumberFormat="1">
      <alignment readingOrder="0" shrinkToFit="0" vertical="bottom" wrapText="0"/>
    </xf>
    <xf borderId="18" fillId="2" fontId="11" numFmtId="0" xfId="0" applyAlignment="1" applyBorder="1" applyFont="1">
      <alignment shrinkToFit="0" vertical="bottom" wrapText="0"/>
    </xf>
    <xf borderId="1" fillId="2" fontId="12" numFmtId="165" xfId="0" applyAlignment="1" applyBorder="1" applyFont="1" applyNumberFormat="1">
      <alignment horizontal="right" shrinkToFit="0" vertical="bottom" wrapText="0"/>
    </xf>
    <xf borderId="17" fillId="4" fontId="1" numFmtId="0" xfId="0" applyAlignment="1" applyBorder="1" applyFill="1" applyFont="1">
      <alignment shrinkToFit="0" vertical="bottom" wrapText="0"/>
    </xf>
    <xf borderId="21" fillId="2" fontId="1" numFmtId="0" xfId="0" applyAlignment="1" applyBorder="1" applyFont="1">
      <alignment shrinkToFit="0" vertical="bottom" wrapText="0"/>
    </xf>
    <xf borderId="22" fillId="2" fontId="11" numFmtId="0" xfId="0" applyAlignment="1" applyBorder="1" applyFont="1">
      <alignment horizontal="center" shrinkToFit="0" vertical="bottom" wrapText="0"/>
    </xf>
    <xf borderId="23" fillId="2" fontId="1" numFmtId="0" xfId="0" applyAlignment="1" applyBorder="1" applyFont="1">
      <alignment shrinkToFit="0" vertical="bottom" wrapText="0"/>
    </xf>
    <xf borderId="24" fillId="2" fontId="12" numFmtId="0" xfId="0" applyAlignment="1" applyBorder="1" applyFont="1">
      <alignment shrinkToFit="0" vertical="bottom" wrapText="0"/>
    </xf>
    <xf borderId="22" fillId="2" fontId="1" numFmtId="0" xfId="0" applyAlignment="1" applyBorder="1" applyFont="1">
      <alignment shrinkToFit="0" vertical="bottom" wrapText="0"/>
    </xf>
    <xf borderId="24" fillId="2" fontId="1" numFmtId="0" xfId="0" applyAlignment="1" applyBorder="1" applyFont="1">
      <alignment shrinkToFit="0" vertical="bottom" wrapText="0"/>
    </xf>
    <xf borderId="22" fillId="3" fontId="1" numFmtId="0" xfId="0" applyAlignment="1" applyBorder="1" applyFont="1">
      <alignment shrinkToFit="0" vertical="bottom" wrapText="0"/>
    </xf>
    <xf borderId="22" fillId="4" fontId="1" numFmtId="0" xfId="0" applyAlignment="1" applyBorder="1" applyFont="1">
      <alignment shrinkToFit="0" vertical="bottom" wrapText="0"/>
    </xf>
    <xf borderId="25" fillId="2" fontId="1" numFmtId="0" xfId="0" applyAlignment="1" applyBorder="1" applyFont="1">
      <alignment shrinkToFit="0" vertical="bottom" wrapText="0"/>
    </xf>
    <xf borderId="10" fillId="2" fontId="12" numFmtId="165" xfId="0" applyAlignment="1" applyBorder="1" applyFont="1" applyNumberFormat="1">
      <alignment horizontal="right" shrinkToFit="0" vertical="bottom" wrapText="0"/>
    </xf>
    <xf borderId="1" fillId="2" fontId="5" numFmtId="0" xfId="0" applyAlignment="1" applyBorder="1" applyFont="1">
      <alignment horizontal="right" shrinkToFit="0" vertical="bottom" wrapText="0"/>
    </xf>
    <xf borderId="8" fillId="2" fontId="1" numFmtId="0" xfId="0" applyAlignment="1" applyBorder="1" applyFont="1">
      <alignment shrinkToFit="0" vertical="bottom" wrapText="0"/>
    </xf>
    <xf borderId="6" fillId="2" fontId="1" numFmtId="0" xfId="0" applyAlignment="1" applyBorder="1" applyFont="1">
      <alignment readingOrder="0" shrinkToFit="0" vertical="bottom" wrapText="0"/>
    </xf>
    <xf borderId="26" fillId="2" fontId="12" numFmtId="0" xfId="0" applyAlignment="1" applyBorder="1" applyFont="1">
      <alignment horizontal="right" shrinkToFit="0" vertical="bottom" wrapText="0"/>
    </xf>
    <xf borderId="27" fillId="2" fontId="1" numFmtId="0" xfId="0" applyAlignment="1" applyBorder="1" applyFont="1">
      <alignment shrinkToFit="0" vertical="bottom" wrapText="0"/>
    </xf>
    <xf borderId="28" fillId="2" fontId="1" numFmtId="164" xfId="0" applyAlignment="1" applyBorder="1" applyFont="1" applyNumberFormat="1">
      <alignment shrinkToFit="0" vertical="bottom" wrapText="0"/>
    </xf>
    <xf borderId="29" fillId="2" fontId="1" numFmtId="0" xfId="0" applyAlignment="1" applyBorder="1" applyFont="1">
      <alignment shrinkToFit="0" vertical="bottom" wrapText="0"/>
    </xf>
    <xf borderId="30" fillId="2" fontId="11" numFmtId="0" xfId="0" applyAlignment="1" applyBorder="1" applyFont="1">
      <alignment horizontal="center" shrinkToFit="0" vertical="bottom" wrapText="0"/>
    </xf>
    <xf borderId="31" fillId="2" fontId="1" numFmtId="0" xfId="0" applyAlignment="1" applyBorder="1" applyFont="1">
      <alignment shrinkToFit="0" vertical="bottom" wrapText="0"/>
    </xf>
    <xf borderId="29" fillId="2" fontId="12" numFmtId="0" xfId="0" applyAlignment="1" applyBorder="1" applyFont="1">
      <alignment shrinkToFit="0" vertical="bottom" wrapText="0"/>
    </xf>
    <xf borderId="30" fillId="2" fontId="1" numFmtId="0" xfId="0" applyAlignment="1" applyBorder="1" applyFont="1">
      <alignment shrinkToFit="0" vertical="bottom" wrapText="0"/>
    </xf>
    <xf borderId="31" fillId="2" fontId="12" numFmtId="0" xfId="0" applyAlignment="1" applyBorder="1" applyFont="1">
      <alignment shrinkToFit="0" vertical="bottom" wrapText="0"/>
    </xf>
    <xf borderId="30" fillId="4" fontId="1" numFmtId="0" xfId="0" applyAlignment="1" applyBorder="1" applyFont="1">
      <alignment shrinkToFit="0" vertical="bottom" wrapText="0"/>
    </xf>
    <xf borderId="30" fillId="3" fontId="1" numFmtId="0" xfId="0" applyAlignment="1" applyBorder="1" applyFont="1">
      <alignment shrinkToFit="0" vertical="bottom" wrapText="0"/>
    </xf>
    <xf borderId="32" fillId="2" fontId="1" numFmtId="0" xfId="0" applyAlignment="1" applyBorder="1" applyFont="1">
      <alignment shrinkToFit="0" vertical="bottom" wrapText="0"/>
    </xf>
    <xf borderId="4" fillId="2" fontId="1" numFmtId="165" xfId="0" applyAlignment="1" applyBorder="1" applyFont="1" applyNumberFormat="1">
      <alignment shrinkToFit="0" vertical="bottom" wrapText="0"/>
    </xf>
    <xf borderId="33" fillId="2" fontId="1" numFmtId="164" xfId="0" applyAlignment="1" applyBorder="1" applyFont="1" applyNumberFormat="1">
      <alignment shrinkToFit="0" vertical="bottom" wrapText="0"/>
    </xf>
    <xf borderId="18" fillId="2" fontId="12" numFmtId="0" xfId="0" applyAlignment="1" applyBorder="1" applyFont="1">
      <alignment shrinkToFit="0" vertical="bottom" wrapText="0"/>
    </xf>
    <xf borderId="20" fillId="2" fontId="12" numFmtId="0" xfId="0" applyAlignment="1" applyBorder="1" applyFont="1">
      <alignment shrinkToFit="0" vertical="bottom" wrapText="0"/>
    </xf>
    <xf borderId="1" fillId="2" fontId="12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horizontal="center" shrinkToFit="0" vertical="bottom" wrapText="0"/>
    </xf>
    <xf borderId="34" fillId="2" fontId="1" numFmtId="164" xfId="0" applyAlignment="1" applyBorder="1" applyFont="1" applyNumberFormat="1">
      <alignment shrinkToFit="0" vertical="bottom" wrapText="0"/>
    </xf>
    <xf borderId="23" fillId="2" fontId="12" numFmtId="0" xfId="0" applyAlignment="1" applyBorder="1" applyFont="1">
      <alignment shrinkToFit="0" vertical="bottom" wrapText="0"/>
    </xf>
    <xf borderId="23" fillId="2" fontId="12" numFmtId="0" xfId="0" applyAlignment="1" applyBorder="1" applyFont="1">
      <alignment horizontal="right" shrinkToFit="0" vertical="bottom" wrapText="0"/>
    </xf>
    <xf borderId="25" fillId="2" fontId="12" numFmtId="0" xfId="0" applyAlignment="1" applyBorder="1" applyFont="1">
      <alignment shrinkToFit="0" vertical="bottom" wrapText="0"/>
    </xf>
    <xf borderId="10" fillId="2" fontId="12" numFmtId="0" xfId="0" applyAlignment="1" applyBorder="1" applyFont="1">
      <alignment shrinkToFit="0" vertical="bottom" wrapText="0"/>
    </xf>
    <xf borderId="10" fillId="2" fontId="1" numFmtId="165" xfId="0" applyAlignment="1" applyBorder="1" applyFont="1" applyNumberFormat="1">
      <alignment shrinkToFit="0" vertical="bottom" wrapText="0"/>
    </xf>
    <xf borderId="8" fillId="2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shrinkToFit="0" vertical="bottom" wrapText="0"/>
    </xf>
    <xf borderId="26" fillId="2" fontId="12" numFmtId="0" xfId="0" applyAlignment="1" applyBorder="1" applyFont="1">
      <alignment shrinkToFit="0" vertical="bottom" wrapText="0"/>
    </xf>
    <xf borderId="7" fillId="2" fontId="12" numFmtId="0" xfId="0" applyAlignment="1" applyBorder="1" applyFont="1">
      <alignment shrinkToFit="0" vertical="bottom" wrapText="0"/>
    </xf>
    <xf borderId="9" fillId="2" fontId="12" numFmtId="0" xfId="0" applyAlignment="1" applyBorder="1" applyFont="1">
      <alignment shrinkToFit="0" vertical="bottom" wrapText="0"/>
    </xf>
    <xf borderId="30" fillId="2" fontId="5" numFmtId="0" xfId="0" applyAlignment="1" applyBorder="1" applyFont="1">
      <alignment shrinkToFit="0" vertical="bottom" wrapText="0"/>
    </xf>
    <xf borderId="22" fillId="4" fontId="12" numFmtId="0" xfId="0" applyAlignment="1" applyBorder="1" applyFont="1">
      <alignment shrinkToFit="0" vertical="bottom" wrapText="0"/>
    </xf>
    <xf borderId="22" fillId="3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readingOrder="0" shrinkToFit="0" vertical="bottom" wrapText="0"/>
    </xf>
    <xf borderId="3" fillId="2" fontId="8" numFmtId="0" xfId="0" applyAlignment="1" applyBorder="1" applyFont="1">
      <alignment shrinkToFit="0" vertical="bottom" wrapText="0"/>
    </xf>
    <xf borderId="4" fillId="2" fontId="8" numFmtId="0" xfId="0" applyAlignment="1" applyBorder="1" applyFont="1">
      <alignment shrinkToFit="0" vertical="bottom" wrapText="0"/>
    </xf>
    <xf borderId="4" fillId="2" fontId="6" numFmtId="0" xfId="0" applyAlignment="1" applyBorder="1" applyFont="1">
      <alignment horizontal="center" shrinkToFit="0" vertical="bottom" wrapText="0"/>
    </xf>
    <xf borderId="28" fillId="2" fontId="8" numFmtId="164" xfId="0" applyAlignment="1" applyBorder="1" applyFont="1" applyNumberFormat="1">
      <alignment shrinkToFit="0" vertical="bottom" wrapText="0"/>
    </xf>
    <xf borderId="29" fillId="2" fontId="8" numFmtId="0" xfId="0" applyAlignment="1" applyBorder="1" applyFont="1">
      <alignment shrinkToFit="0" vertical="bottom" wrapText="0"/>
    </xf>
    <xf borderId="31" fillId="2" fontId="8" numFmtId="0" xfId="0" applyAlignment="1" applyBorder="1" applyFont="1">
      <alignment shrinkToFit="0" vertical="bottom" wrapText="0"/>
    </xf>
    <xf borderId="30" fillId="2" fontId="8" numFmtId="0" xfId="0" applyAlignment="1" applyBorder="1" applyFont="1">
      <alignment shrinkToFit="0" vertical="bottom" wrapText="0"/>
    </xf>
    <xf borderId="30" fillId="2" fontId="12" numFmtId="0" xfId="0" applyAlignment="1" applyBorder="1" applyFont="1">
      <alignment shrinkToFit="0" vertical="bottom" wrapText="0"/>
    </xf>
    <xf borderId="8" fillId="2" fontId="1" numFmtId="0" xfId="0" applyAlignment="1" applyBorder="1" applyFont="1">
      <alignment readingOrder="0" shrinkToFit="0" vertical="bottom" wrapText="0"/>
    </xf>
    <xf borderId="6" fillId="2" fontId="1" numFmtId="165" xfId="0" applyAlignment="1" applyBorder="1" applyFont="1" applyNumberFormat="1">
      <alignment shrinkToFit="0" vertical="bottom" wrapText="0"/>
    </xf>
    <xf borderId="1" fillId="2" fontId="13" numFmtId="0" xfId="0" applyAlignment="1" applyBorder="1" applyFont="1">
      <alignment horizontal="right" shrinkToFit="0" vertical="bottom" wrapText="0"/>
    </xf>
    <xf borderId="17" fillId="2" fontId="1" numFmtId="165" xfId="0" applyAlignment="1" applyBorder="1" applyFont="1" applyNumberFormat="1">
      <alignment shrinkToFit="0" vertical="bottom" wrapText="0"/>
    </xf>
    <xf borderId="17" fillId="2" fontId="12" numFmtId="0" xfId="0" applyAlignment="1" applyBorder="1" applyFont="1">
      <alignment horizontal="right" shrinkToFit="0" vertical="bottom" wrapText="0"/>
    </xf>
    <xf borderId="1" fillId="2" fontId="12" numFmtId="164" xfId="0" applyAlignment="1" applyBorder="1" applyFont="1" applyNumberFormat="1">
      <alignment shrinkToFit="0" vertical="bottom" wrapText="0"/>
    </xf>
    <xf borderId="1" fillId="2" fontId="14" numFmtId="0" xfId="0" applyAlignment="1" applyBorder="1" applyFont="1">
      <alignment shrinkToFit="0" vertical="bottom" wrapText="0"/>
    </xf>
    <xf borderId="1" fillId="2" fontId="15" numFmtId="0" xfId="0" applyAlignment="1" applyBorder="1" applyFont="1">
      <alignment shrinkToFit="0" vertical="bottom" wrapText="0"/>
    </xf>
    <xf borderId="1" fillId="2" fontId="16" numFmtId="0" xfId="0" applyAlignment="1" applyBorder="1" applyFont="1">
      <alignment shrinkToFit="0" vertical="bottom" wrapText="0"/>
    </xf>
    <xf borderId="1" fillId="2" fontId="16" numFmtId="165" xfId="0" applyAlignment="1" applyBorder="1" applyFont="1" applyNumberFormat="1">
      <alignment shrinkToFit="0" vertical="bottom" wrapText="0"/>
    </xf>
    <xf borderId="1" fillId="2" fontId="17" numFmtId="0" xfId="0" applyAlignment="1" applyBorder="1" applyFont="1">
      <alignment shrinkToFit="0" vertical="bottom" wrapText="0"/>
    </xf>
    <xf borderId="1" fillId="2" fontId="18" numFmtId="0" xfId="0" applyAlignment="1" applyBorder="1" applyFont="1">
      <alignment horizontal="center" shrinkToFit="0" vertical="bottom" wrapText="0"/>
    </xf>
    <xf borderId="1" fillId="2" fontId="15" numFmtId="0" xfId="0" applyAlignment="1" applyBorder="1" applyFont="1">
      <alignment horizontal="left" shrinkToFit="0" vertical="bottom" wrapText="0"/>
    </xf>
    <xf borderId="1" fillId="2" fontId="12" numFmtId="165" xfId="0" applyAlignment="1" applyBorder="1" applyFont="1" applyNumberFormat="1">
      <alignment shrinkToFit="0" vertical="bottom" wrapText="0"/>
    </xf>
    <xf borderId="1" fillId="2" fontId="18" numFmtId="0" xfId="0" applyAlignment="1" applyBorder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165" xfId="0" applyAlignment="1" applyFont="1" applyNumberFormat="1">
      <alignment horizontal="center" shrinkToFit="0" vertical="bottom" wrapText="0"/>
    </xf>
    <xf borderId="35" fillId="0" fontId="8" numFmtId="0" xfId="0" applyAlignment="1" applyBorder="1" applyFont="1">
      <alignment horizontal="center" shrinkToFit="0" vertical="bottom" wrapText="0"/>
    </xf>
    <xf borderId="35" fillId="0" fontId="8" numFmtId="165" xfId="0" applyAlignment="1" applyBorder="1" applyFont="1" applyNumberFormat="1">
      <alignment horizontal="center" shrinkToFit="0" vertical="bottom" wrapText="0"/>
    </xf>
    <xf borderId="36" fillId="0" fontId="8" numFmtId="0" xfId="0" applyAlignment="1" applyBorder="1" applyFont="1">
      <alignment horizontal="center" shrinkToFit="0" vertical="bottom" wrapText="0"/>
    </xf>
    <xf borderId="37" fillId="0" fontId="8" numFmtId="0" xfId="0" applyAlignment="1" applyBorder="1" applyFont="1">
      <alignment horizontal="center" shrinkToFit="0" vertical="bottom" wrapText="0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152400</xdr:colOff>
      <xdr:row>0</xdr:row>
      <xdr:rowOff>104775</xdr:rowOff>
    </xdr:from>
    <xdr:ext cx="4791075" cy="142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2" width="2.43"/>
    <col customWidth="1" min="33" max="33" width="9.29"/>
    <col customWidth="1" min="34" max="36" width="2.43"/>
  </cols>
  <sheetData>
    <row r="1" ht="11.25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  <c r="AH1" s="1"/>
      <c r="AI1" s="1"/>
      <c r="AJ1" s="1"/>
    </row>
    <row r="2" ht="12.7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8"/>
      <c r="AH2" s="5"/>
      <c r="AI2" s="5"/>
      <c r="AJ2" s="1"/>
    </row>
    <row r="3" ht="3.0" customHeight="1">
      <c r="A3" s="1"/>
      <c r="B3" s="1"/>
      <c r="C3" s="1"/>
      <c r="D3" s="1"/>
      <c r="E3" s="2"/>
      <c r="F3" s="1"/>
      <c r="G3" s="1"/>
      <c r="H3" s="1"/>
      <c r="I3" s="1"/>
      <c r="J3" s="1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  <c r="AH3" s="1"/>
      <c r="AI3" s="1"/>
      <c r="AJ3" s="1"/>
    </row>
    <row r="4" ht="12.75" customHeight="1">
      <c r="A4" s="10" t="s">
        <v>0</v>
      </c>
      <c r="B4" s="11"/>
      <c r="C4" s="1" t="s">
        <v>1</v>
      </c>
      <c r="D4" s="1"/>
      <c r="E4" s="2"/>
      <c r="F4" s="1"/>
      <c r="G4" s="1"/>
      <c r="H4" s="1"/>
      <c r="I4" s="11"/>
      <c r="J4" s="10" t="s">
        <v>2</v>
      </c>
      <c r="K4" s="11"/>
      <c r="L4" s="1" t="s">
        <v>3</v>
      </c>
      <c r="M4" s="1"/>
      <c r="N4" s="1"/>
      <c r="O4" s="1"/>
      <c r="P4" s="1"/>
      <c r="Q4" s="1"/>
      <c r="R4" s="1"/>
      <c r="S4" s="11"/>
      <c r="T4" s="11"/>
      <c r="U4" s="11"/>
      <c r="V4" s="10" t="s">
        <v>4</v>
      </c>
      <c r="W4" s="11"/>
      <c r="X4" s="1"/>
      <c r="Y4" s="1" t="s">
        <v>5</v>
      </c>
      <c r="Z4" s="1"/>
      <c r="AA4" s="1"/>
      <c r="AB4" s="1"/>
      <c r="AC4" s="1"/>
      <c r="AD4" s="1"/>
      <c r="AE4" s="1"/>
      <c r="AF4" s="1"/>
      <c r="AG4" s="4"/>
      <c r="AH4" s="1"/>
      <c r="AI4" s="1"/>
      <c r="AJ4" s="1"/>
    </row>
    <row r="5" ht="12.75" customHeight="1">
      <c r="A5" s="10" t="s">
        <v>6</v>
      </c>
      <c r="B5" s="11"/>
      <c r="C5" s="11"/>
      <c r="D5" s="11"/>
      <c r="E5" s="12" t="s">
        <v>7</v>
      </c>
      <c r="F5" s="1"/>
      <c r="G5" s="11"/>
      <c r="H5" s="11"/>
      <c r="I5" s="11"/>
      <c r="J5" s="10" t="s">
        <v>8</v>
      </c>
      <c r="K5" s="11"/>
      <c r="L5" s="1"/>
      <c r="M5" s="12">
        <v>46.68098</v>
      </c>
      <c r="N5" s="1"/>
      <c r="O5" s="1"/>
      <c r="P5" s="1"/>
      <c r="Q5" s="1"/>
      <c r="R5" s="1"/>
      <c r="S5" s="11"/>
      <c r="T5" s="11"/>
      <c r="U5" s="11"/>
      <c r="V5" s="10" t="s">
        <v>9</v>
      </c>
      <c r="W5" s="11"/>
      <c r="X5" s="1"/>
      <c r="Y5" s="1"/>
      <c r="Z5" s="12">
        <v>-64.00084</v>
      </c>
      <c r="AA5" s="1"/>
      <c r="AB5" s="1"/>
      <c r="AC5" s="1"/>
      <c r="AD5" s="1"/>
      <c r="AE5" s="1"/>
      <c r="AF5" s="1"/>
      <c r="AG5" s="4"/>
      <c r="AH5" s="1"/>
      <c r="AI5" s="1"/>
      <c r="AJ5" s="1"/>
    </row>
    <row r="6" ht="12.75" customHeight="1">
      <c r="A6" s="10" t="s">
        <v>10</v>
      </c>
      <c r="B6" s="11"/>
      <c r="C6" s="11"/>
      <c r="D6" s="11"/>
      <c r="E6" s="13"/>
      <c r="F6" s="11"/>
      <c r="G6" s="11"/>
      <c r="H6" s="11"/>
      <c r="I6" s="11"/>
      <c r="J6" s="11" t="s">
        <v>11</v>
      </c>
      <c r="K6" s="11"/>
      <c r="L6" s="11"/>
      <c r="M6" s="11"/>
      <c r="N6" s="11"/>
      <c r="O6" s="11" t="s">
        <v>12</v>
      </c>
      <c r="P6" s="11"/>
      <c r="Q6" s="11"/>
      <c r="R6" s="11"/>
      <c r="S6" s="11"/>
      <c r="T6" s="11"/>
      <c r="U6" s="11"/>
      <c r="V6" s="10" t="s">
        <v>13</v>
      </c>
      <c r="W6" s="11"/>
      <c r="X6" s="1"/>
      <c r="Y6" s="1"/>
      <c r="Z6" s="1" t="s">
        <v>14</v>
      </c>
      <c r="AA6" s="1"/>
      <c r="AB6" s="1"/>
      <c r="AC6" s="1"/>
      <c r="AD6" s="1"/>
      <c r="AE6" s="1"/>
      <c r="AF6" s="1"/>
      <c r="AG6" s="4"/>
      <c r="AH6" s="1"/>
      <c r="AI6" s="1"/>
      <c r="AJ6" s="1"/>
    </row>
    <row r="7" ht="3.75" customHeight="1">
      <c r="A7" s="5"/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8"/>
      <c r="AH7" s="5"/>
      <c r="AI7" s="5"/>
      <c r="AJ7" s="1"/>
    </row>
    <row r="8" ht="6.75" customHeight="1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4"/>
      <c r="AH8" s="1"/>
      <c r="AI8" s="1"/>
      <c r="AJ8" s="1"/>
    </row>
    <row r="9" ht="13.5" customHeight="1">
      <c r="A9" s="14"/>
      <c r="B9" s="15"/>
      <c r="C9" s="16" t="s">
        <v>16</v>
      </c>
      <c r="D9" s="15"/>
      <c r="E9" s="17"/>
      <c r="F9" s="18"/>
      <c r="G9" s="18"/>
      <c r="H9" s="18"/>
      <c r="I9" s="18"/>
      <c r="J9" s="18"/>
      <c r="K9" s="18"/>
      <c r="L9" s="18"/>
      <c r="M9" s="18"/>
      <c r="N9" s="19" t="s">
        <v>17</v>
      </c>
      <c r="O9" s="18"/>
      <c r="P9" s="18"/>
      <c r="Q9" s="18"/>
      <c r="R9" s="18"/>
      <c r="S9" s="18"/>
      <c r="T9" s="18"/>
      <c r="U9" s="18"/>
      <c r="V9" s="18"/>
      <c r="W9" s="20"/>
      <c r="X9" s="21"/>
      <c r="Y9" s="22" t="s">
        <v>18</v>
      </c>
      <c r="Z9" s="18"/>
      <c r="AA9" s="18"/>
      <c r="AB9" s="18"/>
      <c r="AC9" s="18"/>
      <c r="AD9" s="23"/>
      <c r="AE9" s="14"/>
      <c r="AF9" s="15"/>
      <c r="AG9" s="24" t="s">
        <v>19</v>
      </c>
      <c r="AH9" s="15"/>
      <c r="AI9" s="25"/>
      <c r="AJ9" s="1"/>
    </row>
    <row r="10" ht="12.75" customHeight="1">
      <c r="A10" s="26"/>
      <c r="B10" s="27"/>
      <c r="C10" s="28" t="s">
        <v>20</v>
      </c>
      <c r="D10" s="27"/>
      <c r="E10" s="29"/>
      <c r="F10" s="5"/>
      <c r="G10" s="30" t="s">
        <v>21</v>
      </c>
      <c r="H10" s="31"/>
      <c r="I10" s="32"/>
      <c r="J10" s="5"/>
      <c r="K10" s="5"/>
      <c r="L10" s="5"/>
      <c r="M10" s="5"/>
      <c r="N10" s="5"/>
      <c r="O10" s="33" t="s">
        <v>22</v>
      </c>
      <c r="P10" s="5"/>
      <c r="Q10" s="5"/>
      <c r="R10" s="5"/>
      <c r="S10" s="5"/>
      <c r="T10" s="5"/>
      <c r="U10" s="5"/>
      <c r="V10" s="5"/>
      <c r="W10" s="34"/>
      <c r="X10" s="31"/>
      <c r="Y10" s="32"/>
      <c r="Z10" s="35" t="s">
        <v>23</v>
      </c>
      <c r="AA10" s="36"/>
      <c r="AB10" s="37"/>
      <c r="AC10" s="35" t="s">
        <v>24</v>
      </c>
      <c r="AD10" s="5"/>
      <c r="AE10" s="26"/>
      <c r="AF10" s="27"/>
      <c r="AG10" s="38" t="s">
        <v>25</v>
      </c>
      <c r="AH10" s="27"/>
      <c r="AI10" s="39"/>
      <c r="AJ10" s="1"/>
    </row>
    <row r="11" ht="12.75" customHeight="1">
      <c r="A11" s="40"/>
      <c r="B11" s="41"/>
      <c r="C11" s="42"/>
      <c r="D11" s="41"/>
      <c r="E11" s="43"/>
      <c r="F11" s="44"/>
      <c r="G11" s="45">
        <v>1.0</v>
      </c>
      <c r="H11" s="46"/>
      <c r="I11" s="47" t="s">
        <v>26</v>
      </c>
      <c r="J11" s="48"/>
      <c r="K11" s="49"/>
      <c r="L11" s="49"/>
      <c r="M11" s="49"/>
      <c r="N11" s="49"/>
      <c r="O11" s="49"/>
      <c r="P11" s="49"/>
      <c r="Q11" s="50"/>
      <c r="R11" s="50"/>
      <c r="S11" s="48"/>
      <c r="T11" s="48"/>
      <c r="U11" s="48"/>
      <c r="V11" s="48"/>
      <c r="W11" s="51"/>
      <c r="X11" s="52"/>
      <c r="Y11" s="53"/>
      <c r="Z11" s="54"/>
      <c r="AA11" s="52"/>
      <c r="AB11" s="53"/>
      <c r="AC11" s="48"/>
      <c r="AD11" s="52"/>
      <c r="AE11" s="55"/>
      <c r="AF11" s="1"/>
      <c r="AG11" s="4"/>
      <c r="AH11" s="1"/>
      <c r="AI11" s="56"/>
      <c r="AJ11" s="1"/>
    </row>
    <row r="12" ht="12.75" customHeight="1">
      <c r="A12" s="57"/>
      <c r="B12" s="1"/>
      <c r="C12" s="42" t="s">
        <v>27</v>
      </c>
      <c r="D12" s="1"/>
      <c r="E12" s="58"/>
      <c r="F12" s="59"/>
      <c r="G12" s="45">
        <v>2.0</v>
      </c>
      <c r="H12" s="52"/>
      <c r="I12" s="47" t="s">
        <v>28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60"/>
      <c r="X12" s="52"/>
      <c r="Y12" s="53"/>
      <c r="Z12" s="48"/>
      <c r="AA12" s="52"/>
      <c r="AB12" s="53"/>
      <c r="AC12" s="61"/>
      <c r="AD12" s="52"/>
      <c r="AE12" s="55"/>
      <c r="AF12" s="1"/>
      <c r="AG12" s="4"/>
      <c r="AH12" s="1"/>
      <c r="AI12" s="56"/>
      <c r="AJ12" s="1"/>
    </row>
    <row r="13" ht="12.75" customHeight="1">
      <c r="A13" s="57"/>
      <c r="B13" s="1"/>
      <c r="C13" s="42" t="s">
        <v>29</v>
      </c>
      <c r="D13" s="1"/>
      <c r="E13" s="58"/>
      <c r="F13" s="59"/>
      <c r="G13" s="45">
        <v>3.0</v>
      </c>
      <c r="H13" s="52"/>
      <c r="I13" s="47" t="s">
        <v>30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51"/>
      <c r="X13" s="52"/>
      <c r="Y13" s="53"/>
      <c r="Z13" s="48"/>
      <c r="AA13" s="52"/>
      <c r="AB13" s="53"/>
      <c r="AC13" s="61"/>
      <c r="AD13" s="52"/>
      <c r="AE13" s="55"/>
      <c r="AF13" s="1"/>
      <c r="AG13" s="4"/>
      <c r="AH13" s="1"/>
      <c r="AI13" s="56"/>
      <c r="AJ13" s="1"/>
    </row>
    <row r="14" ht="12.75" customHeight="1">
      <c r="A14" s="57"/>
      <c r="B14" s="1"/>
      <c r="C14" s="41" t="s">
        <v>31</v>
      </c>
      <c r="D14" s="1"/>
      <c r="E14" s="58"/>
      <c r="F14" s="59"/>
      <c r="G14" s="45">
        <v>4.0</v>
      </c>
      <c r="H14" s="52"/>
      <c r="I14" s="47" t="s">
        <v>32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52"/>
      <c r="Y14" s="53"/>
      <c r="Z14" s="61"/>
      <c r="AA14" s="52"/>
      <c r="AB14" s="53"/>
      <c r="AC14" s="48"/>
      <c r="AD14" s="52"/>
      <c r="AE14" s="55"/>
      <c r="AF14" s="1"/>
      <c r="AG14" s="62" t="s">
        <v>33</v>
      </c>
      <c r="AH14" s="1"/>
      <c r="AI14" s="56"/>
      <c r="AJ14" s="1"/>
    </row>
    <row r="15" ht="12.75" customHeight="1">
      <c r="A15" s="57"/>
      <c r="B15" s="1"/>
      <c r="C15" s="1"/>
      <c r="D15" s="1"/>
      <c r="E15" s="58"/>
      <c r="F15" s="59"/>
      <c r="G15" s="45">
        <v>5.0</v>
      </c>
      <c r="H15" s="52"/>
      <c r="I15" s="47" t="s">
        <v>34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51"/>
      <c r="X15" s="52"/>
      <c r="Y15" s="53"/>
      <c r="Z15" s="48"/>
      <c r="AA15" s="52"/>
      <c r="AB15" s="53"/>
      <c r="AC15" s="61"/>
      <c r="AD15" s="52"/>
      <c r="AE15" s="55"/>
      <c r="AF15" s="1"/>
      <c r="AG15" s="4"/>
      <c r="AH15" s="1"/>
      <c r="AI15" s="56"/>
      <c r="AJ15" s="1"/>
    </row>
    <row r="16" ht="12.75" customHeight="1">
      <c r="A16" s="57"/>
      <c r="B16" s="1"/>
      <c r="C16" s="1"/>
      <c r="D16" s="1"/>
      <c r="E16" s="58"/>
      <c r="F16" s="59"/>
      <c r="G16" s="45">
        <v>6.0</v>
      </c>
      <c r="H16" s="52"/>
      <c r="I16" s="47" t="s">
        <v>35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63"/>
      <c r="Y16" s="53"/>
      <c r="Z16" s="61"/>
      <c r="AA16" s="63"/>
      <c r="AB16" s="53"/>
      <c r="AC16" s="48"/>
      <c r="AD16" s="63"/>
      <c r="AE16" s="55"/>
      <c r="AF16" s="1"/>
      <c r="AG16" s="64"/>
      <c r="AH16" s="1"/>
      <c r="AI16" s="56"/>
      <c r="AJ16" s="1"/>
    </row>
    <row r="17" ht="12.75" customHeight="1">
      <c r="A17" s="57"/>
      <c r="B17" s="1"/>
      <c r="C17" s="1"/>
      <c r="D17" s="1"/>
      <c r="E17" s="58"/>
      <c r="F17" s="59"/>
      <c r="G17" s="45">
        <v>7.0</v>
      </c>
      <c r="H17" s="52"/>
      <c r="I17" s="47" t="s">
        <v>36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52"/>
      <c r="Y17" s="53"/>
      <c r="Z17" s="65"/>
      <c r="AA17" s="52"/>
      <c r="AB17" s="53"/>
      <c r="AC17" s="61"/>
      <c r="AD17" s="52"/>
      <c r="AE17" s="55"/>
      <c r="AF17" s="1"/>
      <c r="AG17" s="64"/>
      <c r="AH17" s="1"/>
      <c r="AI17" s="56"/>
      <c r="AJ17" s="1"/>
    </row>
    <row r="18" ht="12.75" customHeight="1">
      <c r="A18" s="57"/>
      <c r="B18" s="1"/>
      <c r="C18" s="1"/>
      <c r="D18" s="1"/>
      <c r="E18" s="58"/>
      <c r="F18" s="59"/>
      <c r="G18" s="45">
        <v>8.0</v>
      </c>
      <c r="H18" s="52"/>
      <c r="I18" s="47" t="s">
        <v>37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52"/>
      <c r="Y18" s="53"/>
      <c r="Z18" s="48"/>
      <c r="AA18" s="52"/>
      <c r="AB18" s="53"/>
      <c r="AC18" s="61"/>
      <c r="AD18" s="52"/>
      <c r="AE18" s="55"/>
      <c r="AF18" s="1"/>
      <c r="AG18" s="64"/>
      <c r="AH18" s="1"/>
      <c r="AI18" s="56"/>
      <c r="AJ18" s="1"/>
    </row>
    <row r="19" ht="12.75" customHeight="1">
      <c r="A19" s="26"/>
      <c r="B19" s="27"/>
      <c r="C19" s="27"/>
      <c r="D19" s="27"/>
      <c r="E19" s="29"/>
      <c r="F19" s="66"/>
      <c r="G19" s="67">
        <v>9.0</v>
      </c>
      <c r="H19" s="68"/>
      <c r="I19" s="69" t="s">
        <v>38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68"/>
      <c r="Y19" s="71"/>
      <c r="Z19" s="72"/>
      <c r="AA19" s="68"/>
      <c r="AB19" s="71"/>
      <c r="AC19" s="73"/>
      <c r="AD19" s="68"/>
      <c r="AE19" s="74"/>
      <c r="AF19" s="27"/>
      <c r="AG19" s="75"/>
      <c r="AH19" s="27"/>
      <c r="AI19" s="39"/>
      <c r="AJ19" s="1"/>
    </row>
    <row r="20" ht="13.5" customHeight="1">
      <c r="A20" s="1"/>
      <c r="B20" s="1"/>
      <c r="C20" s="1"/>
      <c r="D20" s="1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76" t="s">
        <v>39</v>
      </c>
      <c r="Y20" s="77"/>
      <c r="Z20" s="78">
        <v>4.0</v>
      </c>
      <c r="AA20" s="79"/>
      <c r="AB20" s="80"/>
      <c r="AC20" s="78">
        <v>5.0</v>
      </c>
      <c r="AD20" s="21"/>
      <c r="AE20" s="26"/>
      <c r="AF20" s="27"/>
      <c r="AG20" s="75"/>
      <c r="AH20" s="27"/>
      <c r="AI20" s="39"/>
      <c r="AJ20" s="1"/>
    </row>
    <row r="21" ht="6.75" customHeight="1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1"/>
      <c r="AI21" s="1"/>
      <c r="AJ21" s="1"/>
    </row>
    <row r="22" ht="12.75" customHeight="1">
      <c r="A22" s="14"/>
      <c r="B22" s="15"/>
      <c r="C22" s="15"/>
      <c r="D22" s="15"/>
      <c r="E22" s="81"/>
      <c r="F22" s="82"/>
      <c r="G22" s="83">
        <v>1.0</v>
      </c>
      <c r="H22" s="84"/>
      <c r="I22" s="85" t="s">
        <v>40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Y22" s="82"/>
      <c r="Z22" s="88"/>
      <c r="AA22" s="84"/>
      <c r="AB22" s="82"/>
      <c r="AC22" s="89"/>
      <c r="AD22" s="84"/>
      <c r="AE22" s="90"/>
      <c r="AF22" s="15"/>
      <c r="AG22" s="91"/>
      <c r="AH22" s="15"/>
      <c r="AI22" s="25"/>
      <c r="AJ22" s="1"/>
    </row>
    <row r="23" ht="12.75" customHeight="1">
      <c r="A23" s="57"/>
      <c r="B23" s="1"/>
      <c r="C23" s="42" t="s">
        <v>27</v>
      </c>
      <c r="D23" s="1"/>
      <c r="E23" s="92"/>
      <c r="F23" s="53"/>
      <c r="G23" s="45">
        <v>2.0</v>
      </c>
      <c r="H23" s="52"/>
      <c r="I23" s="47" t="s">
        <v>41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93"/>
      <c r="Y23" s="53"/>
      <c r="Z23" s="48"/>
      <c r="AA23" s="52"/>
      <c r="AB23" s="53"/>
      <c r="AC23" s="61"/>
      <c r="AD23" s="52"/>
      <c r="AE23" s="94"/>
      <c r="AF23" s="95"/>
      <c r="AG23" s="4"/>
      <c r="AH23" s="95"/>
      <c r="AI23" s="56"/>
      <c r="AJ23" s="1"/>
    </row>
    <row r="24" ht="12.75" customHeight="1">
      <c r="A24" s="57"/>
      <c r="B24" s="1"/>
      <c r="C24" s="42" t="s">
        <v>42</v>
      </c>
      <c r="D24" s="1"/>
      <c r="E24" s="92"/>
      <c r="F24" s="53"/>
      <c r="G24" s="45">
        <v>3.0</v>
      </c>
      <c r="H24" s="52"/>
      <c r="I24" s="47" t="s">
        <v>43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93"/>
      <c r="Y24" s="53"/>
      <c r="Z24" s="48"/>
      <c r="AA24" s="52"/>
      <c r="AB24" s="53"/>
      <c r="AC24" s="61"/>
      <c r="AD24" s="52"/>
      <c r="AE24" s="94"/>
      <c r="AF24" s="95"/>
      <c r="AG24" s="4" t="s">
        <v>44</v>
      </c>
      <c r="AH24" s="95"/>
      <c r="AI24" s="56"/>
      <c r="AJ24" s="1"/>
    </row>
    <row r="25" ht="12.75" customHeight="1">
      <c r="A25" s="57"/>
      <c r="B25" s="1"/>
      <c r="C25" s="96" t="s">
        <v>45</v>
      </c>
      <c r="D25" s="1"/>
      <c r="E25" s="92"/>
      <c r="F25" s="53"/>
      <c r="G25" s="45">
        <v>4.0</v>
      </c>
      <c r="H25" s="52"/>
      <c r="I25" s="47" t="s">
        <v>46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93"/>
      <c r="Y25" s="53"/>
      <c r="Z25" s="61"/>
      <c r="AA25" s="52"/>
      <c r="AB25" s="53"/>
      <c r="AC25" s="48"/>
      <c r="AD25" s="52"/>
      <c r="AE25" s="94"/>
      <c r="AF25" s="95"/>
      <c r="AG25" s="4"/>
      <c r="AH25" s="95"/>
      <c r="AI25" s="56"/>
      <c r="AJ25" s="1"/>
    </row>
    <row r="26" ht="12.75" customHeight="1">
      <c r="A26" s="57"/>
      <c r="B26" s="1"/>
      <c r="C26" s="1"/>
      <c r="D26" s="1"/>
      <c r="E26" s="92"/>
      <c r="F26" s="53"/>
      <c r="G26" s="45">
        <v>5.0</v>
      </c>
      <c r="H26" s="52"/>
      <c r="I26" s="47" t="s">
        <v>47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93"/>
      <c r="Y26" s="53"/>
      <c r="Z26" s="48"/>
      <c r="AA26" s="63"/>
      <c r="AB26" s="53"/>
      <c r="AC26" s="61"/>
      <c r="AD26" s="63"/>
      <c r="AE26" s="94"/>
      <c r="AF26" s="95"/>
      <c r="AG26" s="4"/>
      <c r="AH26" s="95"/>
      <c r="AI26" s="56"/>
      <c r="AJ26" s="1"/>
    </row>
    <row r="27" ht="12.75" customHeight="1">
      <c r="A27" s="57"/>
      <c r="B27" s="1"/>
      <c r="C27" s="1"/>
      <c r="D27" s="1"/>
      <c r="E27" s="92"/>
      <c r="F27" s="53"/>
      <c r="G27" s="45">
        <v>6.0</v>
      </c>
      <c r="H27" s="52"/>
      <c r="I27" s="47" t="s">
        <v>48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93"/>
      <c r="Y27" s="53"/>
      <c r="Z27" s="61"/>
      <c r="AA27" s="52"/>
      <c r="AB27" s="53"/>
      <c r="AC27" s="65"/>
      <c r="AD27" s="52"/>
      <c r="AE27" s="94"/>
      <c r="AF27" s="95"/>
      <c r="AG27" s="4"/>
      <c r="AH27" s="95"/>
      <c r="AI27" s="56"/>
      <c r="AJ27" s="1"/>
    </row>
    <row r="28" ht="12.75" customHeight="1">
      <c r="A28" s="26"/>
      <c r="B28" s="27"/>
      <c r="C28" s="27"/>
      <c r="D28" s="27"/>
      <c r="E28" s="97"/>
      <c r="F28" s="71"/>
      <c r="G28" s="67">
        <v>7.0</v>
      </c>
      <c r="H28" s="68"/>
      <c r="I28" s="69" t="s">
        <v>49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98"/>
      <c r="Y28" s="71"/>
      <c r="Z28" s="70"/>
      <c r="AA28" s="99"/>
      <c r="AB28" s="71"/>
      <c r="AC28" s="72"/>
      <c r="AD28" s="68"/>
      <c r="AE28" s="100"/>
      <c r="AF28" s="101"/>
      <c r="AG28" s="102"/>
      <c r="AH28" s="101"/>
      <c r="AI28" s="39"/>
      <c r="AJ28" s="1"/>
    </row>
    <row r="29" ht="13.5" customHeight="1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76" t="s">
        <v>39</v>
      </c>
      <c r="Y29" s="103"/>
      <c r="Z29" s="104">
        <v>2.0</v>
      </c>
      <c r="AA29" s="105"/>
      <c r="AB29" s="80"/>
      <c r="AC29" s="104">
        <v>5.0</v>
      </c>
      <c r="AD29" s="106"/>
      <c r="AE29" s="107"/>
      <c r="AF29" s="101"/>
      <c r="AG29" s="102"/>
      <c r="AH29" s="101"/>
      <c r="AI29" s="39"/>
      <c r="AJ29" s="1"/>
    </row>
    <row r="30" ht="6.7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95"/>
      <c r="Y30" s="95"/>
      <c r="Z30" s="95"/>
      <c r="AA30" s="95"/>
      <c r="AB30" s="1"/>
      <c r="AC30" s="95"/>
      <c r="AD30" s="95"/>
      <c r="AE30" s="95"/>
      <c r="AF30" s="95"/>
      <c r="AG30" s="4"/>
      <c r="AH30" s="95"/>
      <c r="AI30" s="1"/>
      <c r="AJ30" s="1"/>
    </row>
    <row r="31" ht="12.75" customHeight="1">
      <c r="A31" s="14"/>
      <c r="B31" s="15"/>
      <c r="C31" s="15"/>
      <c r="D31" s="15"/>
      <c r="E31" s="81"/>
      <c r="F31" s="82"/>
      <c r="G31" s="83">
        <v>1.0</v>
      </c>
      <c r="H31" s="84"/>
      <c r="I31" s="85" t="s">
        <v>50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108"/>
      <c r="X31" s="84"/>
      <c r="Y31" s="82"/>
      <c r="Z31" s="86"/>
      <c r="AA31" s="84"/>
      <c r="AB31" s="82"/>
      <c r="AC31" s="89"/>
      <c r="AD31" s="84"/>
      <c r="AE31" s="90"/>
      <c r="AF31" s="15"/>
      <c r="AG31" s="91"/>
      <c r="AH31" s="15"/>
      <c r="AI31" s="25"/>
      <c r="AJ31" s="1"/>
    </row>
    <row r="32" ht="12.75" customHeight="1">
      <c r="A32" s="57"/>
      <c r="B32" s="1"/>
      <c r="C32" s="42" t="s">
        <v>27</v>
      </c>
      <c r="D32" s="1"/>
      <c r="E32" s="92"/>
      <c r="F32" s="53"/>
      <c r="G32" s="45">
        <v>2.0</v>
      </c>
      <c r="H32" s="52"/>
      <c r="I32" s="47" t="s">
        <v>51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93"/>
      <c r="Y32" s="53"/>
      <c r="Z32" s="48"/>
      <c r="AA32" s="52"/>
      <c r="AB32" s="53"/>
      <c r="AC32" s="61"/>
      <c r="AD32" s="52"/>
      <c r="AE32" s="94"/>
      <c r="AF32" s="95"/>
      <c r="AG32" s="4"/>
      <c r="AH32" s="95"/>
      <c r="AI32" s="56"/>
      <c r="AJ32" s="1"/>
    </row>
    <row r="33" ht="12.75" customHeight="1">
      <c r="A33" s="57"/>
      <c r="B33" s="1"/>
      <c r="C33" s="42" t="s">
        <v>52</v>
      </c>
      <c r="D33" s="1"/>
      <c r="E33" s="92"/>
      <c r="F33" s="53"/>
      <c r="G33" s="45">
        <v>3.0</v>
      </c>
      <c r="H33" s="52"/>
      <c r="I33" s="47" t="s">
        <v>53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93"/>
      <c r="Y33" s="53"/>
      <c r="Z33" s="48"/>
      <c r="AA33" s="52"/>
      <c r="AB33" s="53"/>
      <c r="AC33" s="61"/>
      <c r="AD33" s="52"/>
      <c r="AE33" s="94"/>
      <c r="AF33" s="95"/>
      <c r="AG33" s="62" t="s">
        <v>54</v>
      </c>
      <c r="AH33" s="95"/>
      <c r="AI33" s="56"/>
      <c r="AJ33" s="1"/>
    </row>
    <row r="34" ht="12.75" customHeight="1">
      <c r="A34" s="57"/>
      <c r="B34" s="1"/>
      <c r="C34" s="96" t="s">
        <v>55</v>
      </c>
      <c r="D34" s="1"/>
      <c r="E34" s="92"/>
      <c r="F34" s="53"/>
      <c r="G34" s="45">
        <v>4.0</v>
      </c>
      <c r="H34" s="52"/>
      <c r="I34" s="47" t="s">
        <v>56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93"/>
      <c r="Y34" s="53"/>
      <c r="Z34" s="48"/>
      <c r="AA34" s="52"/>
      <c r="AB34" s="53"/>
      <c r="AC34" s="61"/>
      <c r="AD34" s="52"/>
      <c r="AE34" s="94"/>
      <c r="AF34" s="95"/>
      <c r="AG34" s="4"/>
      <c r="AH34" s="95"/>
      <c r="AI34" s="56"/>
      <c r="AJ34" s="1"/>
    </row>
    <row r="35" ht="12.75" customHeight="1">
      <c r="A35" s="57"/>
      <c r="B35" s="1"/>
      <c r="C35" s="1"/>
      <c r="D35" s="1"/>
      <c r="E35" s="92"/>
      <c r="F35" s="53"/>
      <c r="G35" s="45">
        <v>5.0</v>
      </c>
      <c r="H35" s="52"/>
      <c r="I35" s="47" t="s">
        <v>57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93"/>
      <c r="Y35" s="53"/>
      <c r="Z35" s="48"/>
      <c r="AA35" s="52"/>
      <c r="AB35" s="53"/>
      <c r="AC35" s="61"/>
      <c r="AD35" s="52"/>
      <c r="AE35" s="94"/>
      <c r="AF35" s="95"/>
      <c r="AG35" s="4"/>
      <c r="AH35" s="95"/>
      <c r="AI35" s="56"/>
      <c r="AJ35" s="1"/>
    </row>
    <row r="36" ht="12.75" customHeight="1">
      <c r="A36" s="57"/>
      <c r="B36" s="1"/>
      <c r="C36" s="1"/>
      <c r="D36" s="1"/>
      <c r="E36" s="92"/>
      <c r="F36" s="53"/>
      <c r="G36" s="45">
        <v>6.0</v>
      </c>
      <c r="H36" s="52"/>
      <c r="I36" s="47" t="s">
        <v>58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93"/>
      <c r="Y36" s="53"/>
      <c r="Z36" s="65"/>
      <c r="AA36" s="63"/>
      <c r="AB36" s="53"/>
      <c r="AC36" s="61"/>
      <c r="AD36" s="63"/>
      <c r="AE36" s="94"/>
      <c r="AF36" s="95"/>
      <c r="AG36" s="4"/>
      <c r="AH36" s="95"/>
      <c r="AI36" s="56"/>
      <c r="AJ36" s="1"/>
    </row>
    <row r="37" ht="12.75" customHeight="1">
      <c r="A37" s="57"/>
      <c r="B37" s="1"/>
      <c r="C37" s="1"/>
      <c r="D37" s="1"/>
      <c r="E37" s="92"/>
      <c r="F37" s="53"/>
      <c r="G37" s="45">
        <v>7.0</v>
      </c>
      <c r="H37" s="52"/>
      <c r="I37" s="47" t="s">
        <v>59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93"/>
      <c r="Y37" s="53"/>
      <c r="Z37" s="65"/>
      <c r="AA37" s="52"/>
      <c r="AB37" s="53"/>
      <c r="AC37" s="61"/>
      <c r="AD37" s="52"/>
      <c r="AE37" s="94"/>
      <c r="AF37" s="95"/>
      <c r="AG37" s="4"/>
      <c r="AH37" s="95"/>
      <c r="AI37" s="56"/>
      <c r="AJ37" s="1"/>
    </row>
    <row r="38" ht="12.75" customHeight="1">
      <c r="A38" s="26"/>
      <c r="B38" s="27"/>
      <c r="C38" s="27"/>
      <c r="D38" s="27"/>
      <c r="E38" s="97"/>
      <c r="F38" s="71"/>
      <c r="G38" s="67">
        <v>8.0</v>
      </c>
      <c r="H38" s="68"/>
      <c r="I38" s="69" t="s">
        <v>60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98"/>
      <c r="Y38" s="69"/>
      <c r="Z38" s="109"/>
      <c r="AA38" s="98"/>
      <c r="AB38" s="71"/>
      <c r="AC38" s="110"/>
      <c r="AD38" s="98"/>
      <c r="AE38" s="100"/>
      <c r="AF38" s="101"/>
      <c r="AG38" s="102"/>
      <c r="AH38" s="101"/>
      <c r="AI38" s="39"/>
      <c r="AJ38" s="1"/>
    </row>
    <row r="39" ht="13.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6" t="s">
        <v>39</v>
      </c>
      <c r="Y39" s="103"/>
      <c r="Z39" s="111">
        <v>0.0</v>
      </c>
      <c r="AA39" s="105"/>
      <c r="AB39" s="80"/>
      <c r="AC39" s="111">
        <v>8.0</v>
      </c>
      <c r="AD39" s="106"/>
      <c r="AE39" s="107"/>
      <c r="AF39" s="101"/>
      <c r="AG39" s="102"/>
      <c r="AH39" s="101"/>
      <c r="AI39" s="39"/>
      <c r="AJ39" s="1"/>
    </row>
    <row r="40" ht="6.7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4"/>
      <c r="AH40" s="1"/>
      <c r="AI40" s="1"/>
      <c r="AJ40" s="1"/>
    </row>
    <row r="41" ht="12.75" customHeight="1">
      <c r="A41" s="112"/>
      <c r="B41" s="113"/>
      <c r="C41" s="114"/>
      <c r="D41" s="113"/>
      <c r="E41" s="115"/>
      <c r="F41" s="116"/>
      <c r="G41" s="83">
        <v>1.0</v>
      </c>
      <c r="H41" s="117"/>
      <c r="I41" s="85" t="s">
        <v>61</v>
      </c>
      <c r="J41" s="86"/>
      <c r="K41" s="118"/>
      <c r="L41" s="118"/>
      <c r="M41" s="118"/>
      <c r="N41" s="118"/>
      <c r="O41" s="118"/>
      <c r="P41" s="118"/>
      <c r="Q41" s="119"/>
      <c r="R41" s="119"/>
      <c r="S41" s="86"/>
      <c r="T41" s="86"/>
      <c r="U41" s="86"/>
      <c r="V41" s="86"/>
      <c r="W41" s="108"/>
      <c r="X41" s="84"/>
      <c r="Y41" s="82"/>
      <c r="Z41" s="89"/>
      <c r="AA41" s="84"/>
      <c r="AB41" s="82"/>
      <c r="AC41" s="86"/>
      <c r="AD41" s="84"/>
      <c r="AE41" s="90"/>
      <c r="AF41" s="15"/>
      <c r="AG41" s="91"/>
      <c r="AH41" s="15"/>
      <c r="AI41" s="25"/>
      <c r="AJ41" s="1"/>
    </row>
    <row r="42" ht="12.75" customHeight="1">
      <c r="A42" s="57"/>
      <c r="B42" s="1"/>
      <c r="C42" s="42" t="s">
        <v>27</v>
      </c>
      <c r="D42" s="1"/>
      <c r="E42" s="92"/>
      <c r="F42" s="53"/>
      <c r="G42" s="45">
        <v>2.0</v>
      </c>
      <c r="H42" s="52"/>
      <c r="I42" s="47" t="s">
        <v>62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60"/>
      <c r="X42" s="52"/>
      <c r="Y42" s="53"/>
      <c r="Z42" s="61"/>
      <c r="AA42" s="52"/>
      <c r="AB42" s="53"/>
      <c r="AC42" s="65"/>
      <c r="AD42" s="52"/>
      <c r="AE42" s="55"/>
      <c r="AF42" s="1"/>
      <c r="AG42" s="4"/>
      <c r="AH42" s="1"/>
      <c r="AI42" s="56"/>
      <c r="AJ42" s="1"/>
    </row>
    <row r="43" ht="12.75" customHeight="1">
      <c r="A43" s="57"/>
      <c r="B43" s="1"/>
      <c r="C43" s="42" t="s">
        <v>63</v>
      </c>
      <c r="D43" s="1"/>
      <c r="E43" s="92"/>
      <c r="F43" s="53"/>
      <c r="G43" s="45">
        <v>3.0</v>
      </c>
      <c r="H43" s="52"/>
      <c r="I43" s="47" t="s">
        <v>64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51"/>
      <c r="X43" s="52"/>
      <c r="Y43" s="53"/>
      <c r="Z43" s="65"/>
      <c r="AA43" s="52"/>
      <c r="AB43" s="53"/>
      <c r="AC43" s="61"/>
      <c r="AD43" s="52"/>
      <c r="AE43" s="55"/>
      <c r="AF43" s="1"/>
      <c r="AG43" s="62" t="s">
        <v>65</v>
      </c>
      <c r="AH43" s="1"/>
      <c r="AI43" s="56"/>
      <c r="AJ43" s="1"/>
    </row>
    <row r="44" ht="12.75" customHeight="1">
      <c r="A44" s="57"/>
      <c r="B44" s="1"/>
      <c r="C44" s="42" t="s">
        <v>66</v>
      </c>
      <c r="D44" s="1"/>
      <c r="E44" s="92"/>
      <c r="F44" s="53"/>
      <c r="G44" s="45">
        <v>4.0</v>
      </c>
      <c r="H44" s="52"/>
      <c r="I44" s="47" t="s">
        <v>67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52"/>
      <c r="Y44" s="53"/>
      <c r="Z44" s="61"/>
      <c r="AA44" s="52"/>
      <c r="AB44" s="53"/>
      <c r="AC44" s="48"/>
      <c r="AD44" s="52"/>
      <c r="AE44" s="55"/>
      <c r="AF44" s="1"/>
      <c r="AG44" s="4"/>
      <c r="AH44" s="1"/>
      <c r="AI44" s="56"/>
      <c r="AJ44" s="1"/>
    </row>
    <row r="45" ht="12.75" customHeight="1">
      <c r="A45" s="57"/>
      <c r="B45" s="1"/>
      <c r="C45" s="42" t="s">
        <v>68</v>
      </c>
      <c r="D45" s="1"/>
      <c r="E45" s="92"/>
      <c r="F45" s="53"/>
      <c r="G45" s="45">
        <v>5.0</v>
      </c>
      <c r="H45" s="52"/>
      <c r="I45" s="47" t="s">
        <v>69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51"/>
      <c r="X45" s="52"/>
      <c r="Y45" s="53"/>
      <c r="Z45" s="61"/>
      <c r="AA45" s="52"/>
      <c r="AB45" s="53"/>
      <c r="AC45" s="65"/>
      <c r="AD45" s="52"/>
      <c r="AE45" s="55"/>
      <c r="AF45" s="1"/>
      <c r="AG45" s="4"/>
      <c r="AH45" s="1"/>
      <c r="AI45" s="56"/>
      <c r="AJ45" s="1"/>
    </row>
    <row r="46" ht="12.75" customHeight="1">
      <c r="A46" s="57"/>
      <c r="B46" s="1"/>
      <c r="C46" s="96" t="s">
        <v>70</v>
      </c>
      <c r="D46" s="1"/>
      <c r="E46" s="92"/>
      <c r="F46" s="53"/>
      <c r="G46" s="45">
        <v>6.0</v>
      </c>
      <c r="H46" s="52"/>
      <c r="I46" s="47" t="s">
        <v>71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63"/>
      <c r="Y46" s="53"/>
      <c r="Z46" s="61"/>
      <c r="AA46" s="63"/>
      <c r="AB46" s="53"/>
      <c r="AC46" s="48"/>
      <c r="AD46" s="63"/>
      <c r="AE46" s="55"/>
      <c r="AF46" s="1"/>
      <c r="AG46" s="64"/>
      <c r="AH46" s="1"/>
      <c r="AI46" s="56"/>
      <c r="AJ46" s="1"/>
    </row>
    <row r="47" ht="12.75" customHeight="1">
      <c r="A47" s="26"/>
      <c r="B47" s="27"/>
      <c r="C47" s="27"/>
      <c r="D47" s="27"/>
      <c r="E47" s="97"/>
      <c r="F47" s="71"/>
      <c r="G47" s="67">
        <v>7.0</v>
      </c>
      <c r="H47" s="68"/>
      <c r="I47" s="69" t="s">
        <v>72</v>
      </c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68"/>
      <c r="Y47" s="71"/>
      <c r="Z47" s="73"/>
      <c r="AA47" s="68"/>
      <c r="AB47" s="71"/>
      <c r="AC47" s="72"/>
      <c r="AD47" s="68"/>
      <c r="AE47" s="74"/>
      <c r="AF47" s="27"/>
      <c r="AG47" s="75"/>
      <c r="AH47" s="27"/>
      <c r="AI47" s="39"/>
      <c r="AJ47" s="1"/>
    </row>
    <row r="48" ht="13.5" customHeight="1">
      <c r="A48" s="11" t="s">
        <v>73</v>
      </c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6" t="s">
        <v>39</v>
      </c>
      <c r="Y48" s="77"/>
      <c r="Z48" s="78">
        <v>5.0</v>
      </c>
      <c r="AA48" s="79"/>
      <c r="AB48" s="80"/>
      <c r="AC48" s="78">
        <v>2.0</v>
      </c>
      <c r="AD48" s="21"/>
      <c r="AE48" s="26"/>
      <c r="AF48" s="27"/>
      <c r="AG48" s="75"/>
      <c r="AH48" s="27"/>
      <c r="AI48" s="39"/>
      <c r="AJ48" s="1"/>
    </row>
    <row r="49" ht="9.0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4"/>
      <c r="AH49" s="1"/>
      <c r="AI49" s="1"/>
      <c r="AJ49" s="1"/>
    </row>
    <row r="50" ht="16.5" customHeight="1">
      <c r="A50" s="10" t="s">
        <v>74</v>
      </c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76" t="s">
        <v>75</v>
      </c>
      <c r="AE50" s="120" t="s">
        <v>76</v>
      </c>
      <c r="AF50" s="18"/>
      <c r="AG50" s="121"/>
      <c r="AH50" s="18"/>
      <c r="AI50" s="21"/>
      <c r="AJ50" s="1"/>
    </row>
    <row r="51" ht="9.0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0"/>
      <c r="X51" s="1"/>
      <c r="Y51" s="1"/>
      <c r="Z51" s="1"/>
      <c r="AA51" s="1"/>
      <c r="AB51" s="1"/>
      <c r="AC51" s="1"/>
      <c r="AD51" s="1"/>
      <c r="AE51" s="1"/>
      <c r="AF51" s="1"/>
      <c r="AG51" s="4"/>
      <c r="AH51" s="1"/>
      <c r="AI51" s="1"/>
      <c r="AJ51" s="1"/>
    </row>
    <row r="52" ht="16.5" customHeight="1">
      <c r="A52" s="10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22" t="s">
        <v>77</v>
      </c>
      <c r="AA52" s="53"/>
      <c r="AB52" s="48"/>
      <c r="AC52" s="48" t="s">
        <v>78</v>
      </c>
      <c r="AD52" s="48"/>
      <c r="AE52" s="48"/>
      <c r="AF52" s="48"/>
      <c r="AG52" s="123"/>
      <c r="AH52" s="124"/>
      <c r="AI52" s="52"/>
      <c r="AJ52" s="1"/>
    </row>
    <row r="53" ht="9.7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4"/>
      <c r="AH53" s="1"/>
      <c r="AI53" s="1"/>
      <c r="AJ53" s="1"/>
    </row>
    <row r="54" ht="10.5" customHeight="1">
      <c r="A54" s="95"/>
      <c r="B54" s="95"/>
      <c r="C54" s="95"/>
      <c r="D54" s="95"/>
      <c r="E54" s="12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126" t="s">
        <v>79</v>
      </c>
      <c r="Z54" s="127"/>
      <c r="AA54" s="127"/>
      <c r="AB54" s="127"/>
      <c r="AC54" s="127"/>
      <c r="AD54" s="127"/>
      <c r="AE54" s="128"/>
      <c r="AF54" s="128"/>
      <c r="AG54" s="129"/>
      <c r="AH54" s="95"/>
      <c r="AI54" s="95"/>
      <c r="AJ54" s="95"/>
    </row>
    <row r="55" ht="10.5" customHeight="1">
      <c r="A55" s="95"/>
      <c r="B55" s="95"/>
      <c r="C55" s="95"/>
      <c r="D55" s="95"/>
      <c r="E55" s="12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126" t="s">
        <v>80</v>
      </c>
      <c r="Z55" s="127"/>
      <c r="AA55" s="127"/>
      <c r="AB55" s="127"/>
      <c r="AC55" s="130"/>
      <c r="AD55" s="127"/>
      <c r="AE55" s="128"/>
      <c r="AF55" s="128"/>
      <c r="AG55" s="129"/>
      <c r="AH55" s="95"/>
      <c r="AI55" s="95"/>
      <c r="AJ55" s="95"/>
    </row>
    <row r="56" ht="10.5" customHeight="1">
      <c r="A56" s="95"/>
      <c r="B56" s="95"/>
      <c r="C56" s="95"/>
      <c r="D56" s="95"/>
      <c r="E56" s="12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127"/>
      <c r="Y56" s="95"/>
      <c r="Z56" s="127" t="s">
        <v>81</v>
      </c>
      <c r="AA56" s="131" t="s">
        <v>82</v>
      </c>
      <c r="AB56" s="132" t="s">
        <v>83</v>
      </c>
      <c r="AC56" s="127"/>
      <c r="AD56" s="127"/>
      <c r="AE56" s="127"/>
      <c r="AF56" s="128"/>
      <c r="AG56" s="133"/>
      <c r="AH56" s="95"/>
      <c r="AI56" s="95"/>
      <c r="AJ56" s="95"/>
    </row>
    <row r="57" ht="10.5" customHeight="1">
      <c r="A57" s="95"/>
      <c r="B57" s="95"/>
      <c r="C57" s="95"/>
      <c r="D57" s="95"/>
      <c r="E57" s="12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127"/>
      <c r="Y57" s="95"/>
      <c r="Z57" s="127" t="s">
        <v>84</v>
      </c>
      <c r="AA57" s="134"/>
      <c r="AB57" s="127"/>
      <c r="AC57" s="127"/>
      <c r="AD57" s="127"/>
      <c r="AE57" s="127"/>
      <c r="AF57" s="128"/>
      <c r="AG57" s="133"/>
      <c r="AH57" s="95"/>
      <c r="AI57" s="95"/>
      <c r="AJ57" s="95"/>
    </row>
    <row r="58" ht="10.5" customHeight="1">
      <c r="A58" s="95"/>
      <c r="B58" s="95"/>
      <c r="C58" s="95"/>
      <c r="D58" s="95"/>
      <c r="E58" s="12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127"/>
      <c r="Y58" s="95"/>
      <c r="Z58" s="127" t="s">
        <v>81</v>
      </c>
      <c r="AA58" s="131" t="s">
        <v>85</v>
      </c>
      <c r="AB58" s="127" t="s">
        <v>86</v>
      </c>
      <c r="AC58" s="127"/>
      <c r="AD58" s="127"/>
      <c r="AE58" s="127"/>
      <c r="AF58" s="128"/>
      <c r="AG58" s="133"/>
      <c r="AH58" s="95"/>
      <c r="AI58" s="95"/>
      <c r="AJ58" s="95"/>
    </row>
    <row r="59" ht="10.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4"/>
      <c r="AH59" s="1"/>
      <c r="AI59" s="1"/>
      <c r="AJ59" s="1"/>
    </row>
    <row r="60" ht="10.5" customHeight="1">
      <c r="E60" s="135"/>
      <c r="AG60" s="136"/>
    </row>
    <row r="61" ht="10.5" customHeight="1">
      <c r="E61" s="135"/>
      <c r="AG61" s="136"/>
    </row>
    <row r="62" ht="10.5" customHeight="1">
      <c r="E62" s="135"/>
      <c r="AG62" s="136"/>
    </row>
    <row r="63" ht="10.5" customHeight="1">
      <c r="E63" s="135"/>
      <c r="AG63" s="136"/>
    </row>
    <row r="64" ht="10.5" customHeight="1">
      <c r="E64" s="135"/>
      <c r="AG64" s="136"/>
    </row>
    <row r="65" ht="10.5" customHeight="1">
      <c r="E65" s="135"/>
      <c r="AG65" s="136"/>
    </row>
    <row r="66" ht="10.5" customHeight="1">
      <c r="E66" s="135"/>
      <c r="AG66" s="136"/>
    </row>
    <row r="67" ht="10.5" customHeight="1">
      <c r="E67" s="135"/>
      <c r="AG67" s="136"/>
    </row>
    <row r="68" ht="10.5" customHeight="1">
      <c r="E68" s="135"/>
      <c r="AG68" s="136"/>
    </row>
    <row r="69" ht="10.5" customHeight="1">
      <c r="E69" s="135"/>
      <c r="AG69" s="136"/>
    </row>
    <row r="70" ht="10.5" customHeight="1">
      <c r="E70" s="135"/>
      <c r="AG70" s="136"/>
    </row>
    <row r="71" ht="10.5" customHeight="1">
      <c r="E71" s="135"/>
      <c r="AG71" s="136"/>
    </row>
    <row r="72" ht="10.5" customHeight="1">
      <c r="E72" s="135"/>
      <c r="AG72" s="136"/>
    </row>
    <row r="73" ht="10.5" customHeight="1">
      <c r="E73" s="135"/>
      <c r="AG73" s="136"/>
    </row>
    <row r="74" ht="10.5" customHeight="1">
      <c r="E74" s="135"/>
      <c r="AG74" s="136"/>
    </row>
    <row r="75" ht="10.5" customHeight="1">
      <c r="E75" s="135"/>
      <c r="AG75" s="136"/>
    </row>
    <row r="76" ht="10.5" customHeight="1">
      <c r="E76" s="135"/>
      <c r="AG76" s="136"/>
    </row>
    <row r="77" ht="10.5" customHeight="1">
      <c r="E77" s="135"/>
      <c r="AG77" s="136"/>
    </row>
    <row r="78" ht="10.5" customHeight="1">
      <c r="E78" s="135"/>
      <c r="AG78" s="136"/>
    </row>
    <row r="79" ht="10.5" customHeight="1">
      <c r="E79" s="135"/>
      <c r="AG79" s="136"/>
    </row>
    <row r="80" ht="10.5" customHeight="1">
      <c r="E80" s="135"/>
      <c r="AG80" s="136"/>
    </row>
    <row r="81" ht="10.5" customHeight="1">
      <c r="E81" s="135"/>
      <c r="AG81" s="136"/>
    </row>
    <row r="82" ht="10.5" customHeight="1">
      <c r="E82" s="135"/>
      <c r="AG82" s="136"/>
    </row>
    <row r="83" ht="10.5" customHeight="1">
      <c r="E83" s="135"/>
      <c r="AG83" s="136"/>
    </row>
    <row r="84" ht="10.5" customHeight="1">
      <c r="E84" s="135"/>
      <c r="AG84" s="136"/>
    </row>
    <row r="85" ht="10.5" customHeight="1">
      <c r="E85" s="135"/>
      <c r="AG85" s="136"/>
    </row>
    <row r="86" ht="10.5" customHeight="1">
      <c r="E86" s="135"/>
      <c r="AG86" s="136"/>
    </row>
    <row r="87" ht="10.5" customHeight="1">
      <c r="E87" s="135"/>
      <c r="AG87" s="136"/>
    </row>
    <row r="88" ht="10.5" customHeight="1">
      <c r="E88" s="135"/>
      <c r="AG88" s="136"/>
    </row>
    <row r="89" ht="10.5" customHeight="1">
      <c r="E89" s="135"/>
      <c r="AG89" s="136"/>
    </row>
    <row r="90" ht="10.5" customHeight="1">
      <c r="E90" s="135"/>
      <c r="AG90" s="136"/>
    </row>
    <row r="91" ht="10.5" customHeight="1">
      <c r="E91" s="135"/>
      <c r="AG91" s="136"/>
    </row>
    <row r="92" ht="10.5" customHeight="1">
      <c r="E92" s="135"/>
      <c r="AG92" s="136"/>
    </row>
    <row r="93" ht="10.5" customHeight="1">
      <c r="E93" s="135"/>
      <c r="AG93" s="136"/>
    </row>
    <row r="94" ht="10.5" customHeight="1">
      <c r="E94" s="135"/>
      <c r="AG94" s="136"/>
    </row>
    <row r="95" ht="10.5" customHeight="1">
      <c r="E95" s="135"/>
      <c r="AG95" s="136"/>
    </row>
    <row r="96" ht="10.5" customHeight="1">
      <c r="E96" s="135"/>
      <c r="AG96" s="136"/>
    </row>
    <row r="97" ht="10.5" customHeight="1">
      <c r="E97" s="135"/>
      <c r="AG97" s="136"/>
    </row>
    <row r="98" ht="10.5" customHeight="1">
      <c r="E98" s="135"/>
      <c r="AG98" s="136"/>
    </row>
    <row r="99" ht="10.5" customHeight="1">
      <c r="E99" s="135"/>
      <c r="AG99" s="136"/>
    </row>
    <row r="100" ht="10.5" customHeight="1">
      <c r="E100" s="135"/>
      <c r="AG100" s="136"/>
    </row>
    <row r="101" ht="10.5" customHeight="1">
      <c r="E101" s="135"/>
      <c r="AG101" s="136"/>
    </row>
    <row r="102" ht="10.5" customHeight="1">
      <c r="E102" s="135"/>
      <c r="AG102" s="136"/>
    </row>
    <row r="103" ht="10.5" customHeight="1">
      <c r="E103" s="135"/>
      <c r="AG103" s="136"/>
    </row>
    <row r="104" ht="10.5" customHeight="1">
      <c r="E104" s="135"/>
      <c r="AG104" s="136"/>
    </row>
    <row r="105" ht="10.5" customHeight="1">
      <c r="E105" s="135"/>
      <c r="AG105" s="136"/>
    </row>
    <row r="106" ht="10.5" customHeight="1">
      <c r="E106" s="135"/>
      <c r="AG106" s="136"/>
    </row>
    <row r="107" ht="10.5" customHeight="1">
      <c r="E107" s="135"/>
      <c r="AG107" s="136"/>
    </row>
    <row r="108" ht="10.5" customHeight="1">
      <c r="E108" s="135"/>
      <c r="AG108" s="136"/>
    </row>
    <row r="109" ht="10.5" customHeight="1">
      <c r="E109" s="135"/>
      <c r="AG109" s="136"/>
    </row>
    <row r="110" ht="10.5" customHeight="1">
      <c r="E110" s="135"/>
      <c r="AG110" s="136"/>
    </row>
    <row r="111" ht="10.5" customHeight="1">
      <c r="E111" s="135"/>
      <c r="AG111" s="136"/>
    </row>
    <row r="112" ht="10.5" customHeight="1">
      <c r="E112" s="135"/>
      <c r="AG112" s="136"/>
    </row>
    <row r="113" ht="10.5" customHeight="1">
      <c r="E113" s="135"/>
      <c r="AG113" s="136"/>
    </row>
    <row r="114" ht="10.5" customHeight="1">
      <c r="E114" s="135"/>
      <c r="AG114" s="136"/>
    </row>
    <row r="115" ht="10.5" customHeight="1">
      <c r="E115" s="135"/>
      <c r="AG115" s="136"/>
    </row>
    <row r="116" ht="10.5" customHeight="1">
      <c r="E116" s="135"/>
      <c r="AG116" s="136"/>
    </row>
    <row r="117" ht="10.5" customHeight="1">
      <c r="E117" s="135"/>
      <c r="AG117" s="136"/>
    </row>
    <row r="118" ht="10.5" customHeight="1">
      <c r="E118" s="135"/>
      <c r="AG118" s="136"/>
    </row>
    <row r="119" ht="10.5" customHeight="1">
      <c r="E119" s="135"/>
      <c r="AG119" s="136"/>
    </row>
    <row r="120" ht="10.5" customHeight="1">
      <c r="E120" s="135"/>
      <c r="AG120" s="136"/>
    </row>
    <row r="121" ht="10.5" customHeight="1">
      <c r="E121" s="135"/>
      <c r="AG121" s="136"/>
    </row>
    <row r="122" ht="10.5" customHeight="1">
      <c r="E122" s="135"/>
      <c r="AG122" s="136"/>
    </row>
    <row r="123" ht="10.5" customHeight="1">
      <c r="E123" s="135"/>
      <c r="AG123" s="136"/>
    </row>
    <row r="124" ht="10.5" customHeight="1">
      <c r="E124" s="135"/>
      <c r="AG124" s="136"/>
    </row>
    <row r="125" ht="10.5" customHeight="1">
      <c r="E125" s="135"/>
      <c r="AG125" s="136"/>
    </row>
    <row r="126" ht="10.5" customHeight="1">
      <c r="E126" s="135"/>
      <c r="AG126" s="136"/>
    </row>
    <row r="127" ht="10.5" customHeight="1">
      <c r="E127" s="135"/>
      <c r="AG127" s="136"/>
    </row>
    <row r="128" ht="10.5" customHeight="1">
      <c r="E128" s="135"/>
      <c r="AG128" s="136"/>
    </row>
    <row r="129" ht="10.5" customHeight="1">
      <c r="E129" s="135"/>
      <c r="AG129" s="136"/>
    </row>
    <row r="130" ht="10.5" customHeight="1">
      <c r="E130" s="135"/>
      <c r="AG130" s="136"/>
    </row>
    <row r="131" ht="10.5" customHeight="1">
      <c r="E131" s="135"/>
      <c r="AG131" s="136"/>
    </row>
    <row r="132" ht="10.5" customHeight="1">
      <c r="E132" s="135"/>
      <c r="AG132" s="136"/>
    </row>
    <row r="133" ht="10.5" customHeight="1">
      <c r="E133" s="135"/>
      <c r="AG133" s="136"/>
    </row>
    <row r="134" ht="10.5" customHeight="1">
      <c r="E134" s="135"/>
      <c r="AG134" s="136"/>
    </row>
    <row r="135" ht="10.5" customHeight="1">
      <c r="E135" s="135"/>
      <c r="AG135" s="136"/>
    </row>
    <row r="136" ht="10.5" customHeight="1">
      <c r="E136" s="135"/>
      <c r="AG136" s="136"/>
    </row>
    <row r="137" ht="10.5" customHeight="1">
      <c r="E137" s="135"/>
      <c r="AG137" s="136"/>
    </row>
    <row r="138" ht="10.5" customHeight="1">
      <c r="E138" s="135"/>
      <c r="AG138" s="136"/>
    </row>
    <row r="139" ht="10.5" customHeight="1">
      <c r="E139" s="135"/>
      <c r="AG139" s="136"/>
    </row>
    <row r="140" ht="10.5" customHeight="1">
      <c r="E140" s="135"/>
      <c r="AG140" s="136"/>
    </row>
    <row r="141" ht="10.5" customHeight="1">
      <c r="E141" s="135"/>
      <c r="AG141" s="136"/>
    </row>
    <row r="142" ht="10.5" customHeight="1">
      <c r="E142" s="135"/>
      <c r="AG142" s="136"/>
    </row>
    <row r="143" ht="10.5" customHeight="1">
      <c r="E143" s="135"/>
      <c r="AG143" s="136"/>
    </row>
    <row r="144" ht="10.5" customHeight="1">
      <c r="E144" s="135"/>
      <c r="AG144" s="136"/>
    </row>
    <row r="145" ht="10.5" customHeight="1">
      <c r="E145" s="135"/>
      <c r="AG145" s="136"/>
    </row>
    <row r="146" ht="10.5" customHeight="1">
      <c r="E146" s="135"/>
      <c r="AG146" s="136"/>
    </row>
    <row r="147" ht="10.5" customHeight="1">
      <c r="E147" s="135"/>
      <c r="AG147" s="136"/>
    </row>
    <row r="148" ht="10.5" customHeight="1">
      <c r="E148" s="135"/>
      <c r="AG148" s="136"/>
    </row>
    <row r="149" ht="10.5" customHeight="1">
      <c r="E149" s="135"/>
      <c r="AG149" s="136"/>
    </row>
    <row r="150" ht="10.5" customHeight="1">
      <c r="E150" s="135"/>
      <c r="AG150" s="136"/>
    </row>
    <row r="151" ht="10.5" customHeight="1">
      <c r="E151" s="135"/>
      <c r="AG151" s="136"/>
    </row>
    <row r="152" ht="10.5" customHeight="1">
      <c r="E152" s="135"/>
      <c r="AG152" s="136"/>
    </row>
    <row r="153" ht="10.5" customHeight="1">
      <c r="E153" s="135"/>
      <c r="AG153" s="136"/>
    </row>
    <row r="154" ht="10.5" customHeight="1">
      <c r="E154" s="135"/>
      <c r="AG154" s="136"/>
    </row>
    <row r="155" ht="10.5" customHeight="1">
      <c r="E155" s="135"/>
      <c r="AG155" s="136"/>
    </row>
    <row r="156" ht="10.5" customHeight="1">
      <c r="E156" s="135"/>
      <c r="AG156" s="136"/>
    </row>
    <row r="157" ht="10.5" customHeight="1">
      <c r="E157" s="135"/>
      <c r="AG157" s="136"/>
    </row>
    <row r="158" ht="10.5" customHeight="1">
      <c r="E158" s="135"/>
      <c r="AG158" s="136"/>
    </row>
    <row r="159" ht="10.5" customHeight="1">
      <c r="E159" s="135"/>
      <c r="AG159" s="136"/>
    </row>
    <row r="160" ht="10.5" customHeight="1">
      <c r="E160" s="135"/>
      <c r="AG160" s="136"/>
    </row>
    <row r="161" ht="10.5" customHeight="1">
      <c r="E161" s="135"/>
      <c r="AG161" s="136"/>
    </row>
    <row r="162" ht="10.5" customHeight="1">
      <c r="E162" s="135"/>
      <c r="AG162" s="136"/>
    </row>
    <row r="163" ht="10.5" customHeight="1">
      <c r="E163" s="135"/>
      <c r="AG163" s="136"/>
    </row>
    <row r="164" ht="10.5" customHeight="1">
      <c r="E164" s="135"/>
      <c r="AG164" s="136"/>
    </row>
    <row r="165" ht="10.5" customHeight="1">
      <c r="E165" s="135"/>
      <c r="AG165" s="136"/>
    </row>
    <row r="166" ht="10.5" customHeight="1">
      <c r="E166" s="135"/>
      <c r="AG166" s="136"/>
    </row>
    <row r="167" ht="10.5" customHeight="1">
      <c r="E167" s="135"/>
      <c r="AG167" s="136"/>
    </row>
    <row r="168" ht="10.5" customHeight="1">
      <c r="E168" s="135"/>
      <c r="AG168" s="136"/>
    </row>
    <row r="169" ht="10.5" customHeight="1">
      <c r="E169" s="135"/>
      <c r="AG169" s="136"/>
    </row>
    <row r="170" ht="10.5" customHeight="1">
      <c r="E170" s="135"/>
      <c r="AG170" s="136"/>
    </row>
    <row r="171" ht="10.5" customHeight="1">
      <c r="E171" s="135"/>
      <c r="AG171" s="136"/>
    </row>
    <row r="172" ht="10.5" customHeight="1">
      <c r="E172" s="135"/>
      <c r="AG172" s="136"/>
    </row>
    <row r="173" ht="10.5" customHeight="1">
      <c r="E173" s="135"/>
      <c r="AG173" s="136"/>
    </row>
    <row r="174" ht="10.5" customHeight="1">
      <c r="E174" s="135"/>
      <c r="AG174" s="136"/>
    </row>
    <row r="175" ht="10.5" customHeight="1">
      <c r="E175" s="135"/>
      <c r="AG175" s="136"/>
    </row>
    <row r="176" ht="10.5" customHeight="1">
      <c r="E176" s="135"/>
      <c r="AG176" s="136"/>
    </row>
    <row r="177" ht="10.5" customHeight="1">
      <c r="E177" s="135"/>
      <c r="AG177" s="136"/>
    </row>
    <row r="178" ht="10.5" customHeight="1">
      <c r="E178" s="135"/>
      <c r="AG178" s="136"/>
    </row>
    <row r="179" ht="10.5" customHeight="1">
      <c r="E179" s="135"/>
      <c r="AG179" s="136"/>
    </row>
    <row r="180" ht="10.5" customHeight="1">
      <c r="E180" s="135"/>
      <c r="AG180" s="136"/>
    </row>
    <row r="181" ht="10.5" customHeight="1">
      <c r="E181" s="135"/>
      <c r="AG181" s="136"/>
    </row>
    <row r="182" ht="10.5" customHeight="1">
      <c r="E182" s="135"/>
      <c r="AG182" s="136"/>
    </row>
    <row r="183" ht="10.5" customHeight="1">
      <c r="E183" s="135"/>
      <c r="AG183" s="136"/>
    </row>
    <row r="184" ht="10.5" customHeight="1">
      <c r="E184" s="135"/>
      <c r="AG184" s="136"/>
    </row>
    <row r="185" ht="10.5" customHeight="1">
      <c r="E185" s="135"/>
      <c r="AG185" s="136"/>
    </row>
    <row r="186" ht="10.5" customHeight="1">
      <c r="E186" s="135"/>
      <c r="AG186" s="136"/>
    </row>
    <row r="187" ht="10.5" customHeight="1">
      <c r="E187" s="135"/>
      <c r="AG187" s="136"/>
    </row>
    <row r="188" ht="10.5" customHeight="1">
      <c r="E188" s="135"/>
      <c r="AG188" s="136"/>
    </row>
    <row r="189" ht="10.5" customHeight="1">
      <c r="E189" s="135"/>
      <c r="AG189" s="136"/>
    </row>
    <row r="190" ht="10.5" customHeight="1">
      <c r="E190" s="135"/>
      <c r="AG190" s="136"/>
    </row>
    <row r="191" ht="10.5" customHeight="1">
      <c r="E191" s="135"/>
      <c r="AG191" s="136"/>
    </row>
    <row r="192" ht="10.5" customHeight="1">
      <c r="E192" s="135"/>
      <c r="AG192" s="136"/>
    </row>
    <row r="193" ht="10.5" customHeight="1">
      <c r="E193" s="135"/>
      <c r="AG193" s="136"/>
    </row>
    <row r="194" ht="10.5" customHeight="1">
      <c r="E194" s="135"/>
      <c r="AG194" s="136"/>
    </row>
    <row r="195" ht="10.5" customHeight="1">
      <c r="E195" s="135"/>
      <c r="AG195" s="136"/>
    </row>
    <row r="196" ht="10.5" customHeight="1">
      <c r="E196" s="135"/>
      <c r="AG196" s="136"/>
    </row>
    <row r="197" ht="10.5" customHeight="1">
      <c r="E197" s="135"/>
      <c r="AG197" s="136"/>
    </row>
    <row r="198" ht="10.5" customHeight="1">
      <c r="E198" s="135"/>
      <c r="AG198" s="136"/>
    </row>
    <row r="199" ht="10.5" customHeight="1">
      <c r="E199" s="135"/>
      <c r="AG199" s="136"/>
    </row>
    <row r="200" ht="10.5" customHeight="1">
      <c r="E200" s="135"/>
      <c r="AG200" s="136"/>
    </row>
    <row r="201" ht="10.5" customHeight="1">
      <c r="E201" s="135"/>
      <c r="AG201" s="136"/>
    </row>
    <row r="202" ht="10.5" customHeight="1">
      <c r="E202" s="135"/>
      <c r="AG202" s="136"/>
    </row>
    <row r="203" ht="10.5" customHeight="1">
      <c r="E203" s="135"/>
      <c r="AG203" s="136"/>
    </row>
    <row r="204" ht="10.5" customHeight="1">
      <c r="E204" s="135"/>
      <c r="AG204" s="136"/>
    </row>
    <row r="205" ht="10.5" customHeight="1">
      <c r="E205" s="135"/>
      <c r="AG205" s="136"/>
    </row>
    <row r="206" ht="10.5" customHeight="1">
      <c r="E206" s="135"/>
      <c r="AG206" s="136"/>
    </row>
    <row r="207" ht="10.5" customHeight="1">
      <c r="E207" s="135"/>
      <c r="AG207" s="136"/>
    </row>
    <row r="208" ht="10.5" customHeight="1">
      <c r="E208" s="135"/>
      <c r="AG208" s="136"/>
    </row>
    <row r="209" ht="10.5" customHeight="1">
      <c r="E209" s="135"/>
      <c r="AG209" s="136"/>
    </row>
    <row r="210" ht="10.5" customHeight="1">
      <c r="E210" s="135"/>
      <c r="AG210" s="136"/>
    </row>
    <row r="211" ht="10.5" customHeight="1">
      <c r="E211" s="135"/>
      <c r="AG211" s="136"/>
    </row>
    <row r="212" ht="10.5" customHeight="1">
      <c r="E212" s="135"/>
      <c r="AG212" s="136"/>
    </row>
    <row r="213" ht="10.5" customHeight="1">
      <c r="E213" s="135"/>
      <c r="AG213" s="136"/>
    </row>
    <row r="214" ht="10.5" customHeight="1">
      <c r="E214" s="135"/>
      <c r="AG214" s="136"/>
    </row>
    <row r="215" ht="10.5" customHeight="1">
      <c r="E215" s="135"/>
      <c r="AG215" s="136"/>
    </row>
    <row r="216" ht="10.5" customHeight="1">
      <c r="E216" s="135"/>
      <c r="AG216" s="136"/>
    </row>
    <row r="217" ht="10.5" customHeight="1">
      <c r="E217" s="135"/>
      <c r="AG217" s="136"/>
    </row>
    <row r="218" ht="10.5" customHeight="1">
      <c r="E218" s="135"/>
      <c r="AG218" s="136"/>
    </row>
    <row r="219" ht="10.5" customHeight="1">
      <c r="E219" s="135"/>
      <c r="AG219" s="136"/>
    </row>
    <row r="220" ht="10.5" customHeight="1">
      <c r="E220" s="135"/>
      <c r="AG220" s="136"/>
    </row>
    <row r="221" ht="10.5" customHeight="1">
      <c r="E221" s="135"/>
      <c r="AG221" s="136"/>
    </row>
    <row r="222" ht="10.5" customHeight="1">
      <c r="E222" s="135"/>
      <c r="AG222" s="136"/>
    </row>
    <row r="223" ht="10.5" customHeight="1">
      <c r="E223" s="135"/>
      <c r="AG223" s="136"/>
    </row>
    <row r="224" ht="10.5" customHeight="1">
      <c r="E224" s="135"/>
      <c r="AG224" s="136"/>
    </row>
    <row r="225" ht="10.5" customHeight="1">
      <c r="E225" s="135"/>
      <c r="AG225" s="136"/>
    </row>
    <row r="226" ht="10.5" customHeight="1">
      <c r="E226" s="135"/>
      <c r="AG226" s="136"/>
    </row>
    <row r="227" ht="10.5" customHeight="1">
      <c r="E227" s="135"/>
      <c r="AG227" s="136"/>
    </row>
    <row r="228" ht="10.5" customHeight="1">
      <c r="E228" s="135"/>
      <c r="AG228" s="136"/>
    </row>
    <row r="229" ht="10.5" customHeight="1">
      <c r="E229" s="135"/>
      <c r="AG229" s="136"/>
    </row>
    <row r="230" ht="10.5" customHeight="1">
      <c r="E230" s="135"/>
      <c r="AG230" s="136"/>
    </row>
    <row r="231" ht="10.5" customHeight="1">
      <c r="E231" s="135"/>
      <c r="AG231" s="136"/>
    </row>
    <row r="232" ht="10.5" customHeight="1">
      <c r="E232" s="135"/>
      <c r="AG232" s="136"/>
    </row>
    <row r="233" ht="10.5" customHeight="1">
      <c r="E233" s="135"/>
      <c r="AG233" s="136"/>
    </row>
    <row r="234" ht="10.5" customHeight="1">
      <c r="E234" s="135"/>
      <c r="AG234" s="136"/>
    </row>
    <row r="235" ht="10.5" customHeight="1">
      <c r="E235" s="135"/>
      <c r="AG235" s="136"/>
    </row>
    <row r="236" ht="10.5" customHeight="1">
      <c r="E236" s="135"/>
      <c r="AG236" s="136"/>
    </row>
    <row r="237" ht="10.5" customHeight="1">
      <c r="E237" s="135"/>
      <c r="AG237" s="136"/>
    </row>
    <row r="238" ht="10.5" customHeight="1">
      <c r="E238" s="135"/>
      <c r="AG238" s="136"/>
    </row>
    <row r="239" ht="10.5" customHeight="1">
      <c r="E239" s="135"/>
      <c r="AG239" s="136"/>
    </row>
    <row r="240" ht="10.5" customHeight="1">
      <c r="E240" s="135"/>
      <c r="AG240" s="136"/>
    </row>
    <row r="241" ht="10.5" customHeight="1">
      <c r="E241" s="135"/>
      <c r="AG241" s="136"/>
    </row>
    <row r="242" ht="10.5" customHeight="1">
      <c r="E242" s="135"/>
      <c r="AG242" s="136"/>
    </row>
    <row r="243" ht="10.5" customHeight="1">
      <c r="E243" s="135"/>
      <c r="AG243" s="136"/>
    </row>
    <row r="244" ht="10.5" customHeight="1">
      <c r="E244" s="135"/>
      <c r="AG244" s="136"/>
    </row>
    <row r="245" ht="10.5" customHeight="1">
      <c r="E245" s="135"/>
      <c r="AG245" s="136"/>
    </row>
    <row r="246" ht="10.5" customHeight="1">
      <c r="E246" s="135"/>
      <c r="AG246" s="136"/>
    </row>
    <row r="247" ht="10.5" customHeight="1">
      <c r="E247" s="135"/>
      <c r="AG247" s="136"/>
    </row>
    <row r="248" ht="10.5" customHeight="1">
      <c r="E248" s="135"/>
      <c r="AG248" s="136"/>
    </row>
    <row r="249" ht="10.5" customHeight="1">
      <c r="E249" s="135"/>
      <c r="AG249" s="136"/>
    </row>
    <row r="250" ht="10.5" customHeight="1">
      <c r="E250" s="135"/>
      <c r="AG250" s="136"/>
    </row>
    <row r="251" ht="10.5" customHeight="1">
      <c r="E251" s="135"/>
      <c r="AG251" s="136"/>
    </row>
    <row r="252" ht="10.5" customHeight="1">
      <c r="E252" s="135"/>
      <c r="AG252" s="136"/>
    </row>
    <row r="253" ht="10.5" customHeight="1">
      <c r="E253" s="135"/>
      <c r="AG253" s="136"/>
    </row>
    <row r="254" ht="10.5" customHeight="1">
      <c r="E254" s="135"/>
      <c r="AG254" s="136"/>
    </row>
    <row r="255" ht="10.5" customHeight="1">
      <c r="E255" s="135"/>
      <c r="AG255" s="136"/>
    </row>
    <row r="256" ht="10.5" customHeight="1">
      <c r="E256" s="135"/>
      <c r="AG256" s="136"/>
    </row>
    <row r="257" ht="10.5" customHeight="1">
      <c r="E257" s="135"/>
      <c r="AG257" s="136"/>
    </row>
    <row r="258" ht="10.5" customHeight="1">
      <c r="E258" s="135"/>
      <c r="AG258" s="136"/>
    </row>
    <row r="259" ht="10.5" customHeight="1">
      <c r="E259" s="135"/>
      <c r="AG259" s="136"/>
    </row>
    <row r="260" ht="10.5" customHeight="1">
      <c r="E260" s="135"/>
      <c r="AG260" s="136"/>
    </row>
    <row r="261" ht="10.5" customHeight="1">
      <c r="E261" s="135"/>
      <c r="AG261" s="136"/>
    </row>
    <row r="262" ht="10.5" customHeight="1">
      <c r="E262" s="135"/>
      <c r="AG262" s="136"/>
    </row>
    <row r="263" ht="10.5" customHeight="1">
      <c r="E263" s="135"/>
      <c r="AG263" s="136"/>
    </row>
    <row r="264" ht="10.5" customHeight="1">
      <c r="E264" s="135"/>
      <c r="AG264" s="136"/>
    </row>
    <row r="265" ht="10.5" customHeight="1">
      <c r="E265" s="135"/>
      <c r="AG265" s="136"/>
    </row>
    <row r="266" ht="10.5" customHeight="1">
      <c r="E266" s="135"/>
      <c r="AG266" s="136"/>
    </row>
    <row r="267" ht="10.5" customHeight="1">
      <c r="E267" s="135"/>
      <c r="AG267" s="136"/>
    </row>
    <row r="268" ht="10.5" customHeight="1">
      <c r="E268" s="135"/>
      <c r="AG268" s="136"/>
    </row>
    <row r="269" ht="10.5" customHeight="1">
      <c r="E269" s="135"/>
      <c r="AG269" s="136"/>
    </row>
    <row r="270" ht="10.5" customHeight="1">
      <c r="E270" s="135"/>
      <c r="AG270" s="136"/>
    </row>
    <row r="271" ht="10.5" customHeight="1">
      <c r="E271" s="135"/>
      <c r="AG271" s="136"/>
    </row>
    <row r="272" ht="10.5" customHeight="1">
      <c r="E272" s="135"/>
      <c r="AG272" s="136"/>
    </row>
    <row r="273" ht="10.5" customHeight="1">
      <c r="E273" s="135"/>
      <c r="AG273" s="136"/>
    </row>
    <row r="274" ht="10.5" customHeight="1">
      <c r="E274" s="135"/>
      <c r="AG274" s="136"/>
    </row>
    <row r="275" ht="10.5" customHeight="1">
      <c r="E275" s="135"/>
      <c r="AG275" s="136"/>
    </row>
    <row r="276" ht="10.5" customHeight="1">
      <c r="E276" s="135"/>
      <c r="AG276" s="136"/>
    </row>
    <row r="277" ht="10.5" customHeight="1">
      <c r="E277" s="135"/>
      <c r="AG277" s="136"/>
    </row>
    <row r="278" ht="10.5" customHeight="1">
      <c r="E278" s="135"/>
      <c r="AG278" s="136"/>
    </row>
    <row r="279" ht="10.5" customHeight="1">
      <c r="E279" s="135"/>
      <c r="AG279" s="136"/>
    </row>
    <row r="280" ht="10.5" customHeight="1">
      <c r="E280" s="135"/>
      <c r="AG280" s="136"/>
    </row>
    <row r="281" ht="10.5" customHeight="1">
      <c r="E281" s="135"/>
      <c r="AG281" s="136"/>
    </row>
    <row r="282" ht="10.5" customHeight="1">
      <c r="E282" s="135"/>
      <c r="AG282" s="136"/>
    </row>
    <row r="283" ht="10.5" customHeight="1">
      <c r="E283" s="135"/>
      <c r="AG283" s="136"/>
    </row>
    <row r="284" ht="10.5" customHeight="1">
      <c r="E284" s="135"/>
      <c r="AG284" s="136"/>
    </row>
    <row r="285" ht="10.5" customHeight="1">
      <c r="E285" s="135"/>
      <c r="AG285" s="136"/>
    </row>
    <row r="286" ht="10.5" customHeight="1">
      <c r="E286" s="135"/>
      <c r="AG286" s="136"/>
    </row>
    <row r="287" ht="10.5" customHeight="1">
      <c r="E287" s="135"/>
      <c r="AG287" s="136"/>
    </row>
    <row r="288" ht="10.5" customHeight="1">
      <c r="E288" s="135"/>
      <c r="AG288" s="136"/>
    </row>
    <row r="289" ht="10.5" customHeight="1">
      <c r="E289" s="135"/>
      <c r="AG289" s="136"/>
    </row>
    <row r="290" ht="10.5" customHeight="1">
      <c r="E290" s="135"/>
      <c r="AG290" s="136"/>
    </row>
    <row r="291" ht="10.5" customHeight="1">
      <c r="E291" s="135"/>
      <c r="AG291" s="136"/>
    </row>
    <row r="292" ht="10.5" customHeight="1">
      <c r="E292" s="135"/>
      <c r="AG292" s="136"/>
    </row>
    <row r="293" ht="10.5" customHeight="1">
      <c r="E293" s="135"/>
      <c r="AG293" s="136"/>
    </row>
    <row r="294" ht="10.5" customHeight="1">
      <c r="E294" s="135"/>
      <c r="AG294" s="136"/>
    </row>
    <row r="295" ht="10.5" customHeight="1">
      <c r="E295" s="135"/>
      <c r="AG295" s="136"/>
    </row>
    <row r="296" ht="10.5" customHeight="1">
      <c r="E296" s="135"/>
      <c r="AG296" s="136"/>
    </row>
    <row r="297" ht="10.5" customHeight="1">
      <c r="E297" s="135"/>
      <c r="AG297" s="136"/>
    </row>
    <row r="298" ht="10.5" customHeight="1">
      <c r="E298" s="135"/>
      <c r="AG298" s="136"/>
    </row>
    <row r="299" ht="10.5" customHeight="1">
      <c r="E299" s="135"/>
      <c r="AG299" s="136"/>
    </row>
    <row r="300" ht="10.5" customHeight="1">
      <c r="E300" s="135"/>
      <c r="AG300" s="136"/>
    </row>
    <row r="301" ht="10.5" customHeight="1">
      <c r="E301" s="135"/>
      <c r="AG301" s="136"/>
    </row>
    <row r="302" ht="10.5" customHeight="1">
      <c r="E302" s="135"/>
      <c r="AG302" s="136"/>
    </row>
    <row r="303" ht="10.5" customHeight="1">
      <c r="E303" s="135"/>
      <c r="AG303" s="136"/>
    </row>
    <row r="304" ht="10.5" customHeight="1">
      <c r="E304" s="135"/>
      <c r="AG304" s="136"/>
    </row>
    <row r="305" ht="10.5" customHeight="1">
      <c r="E305" s="135"/>
      <c r="AG305" s="136"/>
    </row>
    <row r="306" ht="10.5" customHeight="1">
      <c r="E306" s="135"/>
      <c r="AG306" s="136"/>
    </row>
    <row r="307" ht="10.5" customHeight="1">
      <c r="E307" s="135"/>
      <c r="AG307" s="136"/>
    </row>
    <row r="308" ht="10.5" customHeight="1">
      <c r="E308" s="135"/>
      <c r="AG308" s="136"/>
    </row>
    <row r="309" ht="10.5" customHeight="1">
      <c r="E309" s="135"/>
      <c r="AG309" s="136"/>
    </row>
    <row r="310" ht="10.5" customHeight="1">
      <c r="E310" s="135"/>
      <c r="AG310" s="136"/>
    </row>
    <row r="311" ht="10.5" customHeight="1">
      <c r="E311" s="135"/>
      <c r="AG311" s="136"/>
    </row>
    <row r="312" ht="10.5" customHeight="1">
      <c r="E312" s="135"/>
      <c r="AG312" s="136"/>
    </row>
    <row r="313" ht="10.5" customHeight="1">
      <c r="E313" s="135"/>
      <c r="AG313" s="136"/>
    </row>
    <row r="314" ht="10.5" customHeight="1">
      <c r="E314" s="135"/>
      <c r="AG314" s="136"/>
    </row>
    <row r="315" ht="10.5" customHeight="1">
      <c r="E315" s="135"/>
      <c r="AG315" s="136"/>
    </row>
    <row r="316" ht="10.5" customHeight="1">
      <c r="E316" s="135"/>
      <c r="AG316" s="136"/>
    </row>
    <row r="317" ht="10.5" customHeight="1">
      <c r="E317" s="135"/>
      <c r="AG317" s="136"/>
    </row>
    <row r="318" ht="10.5" customHeight="1">
      <c r="E318" s="135"/>
      <c r="AG318" s="136"/>
    </row>
    <row r="319" ht="10.5" customHeight="1">
      <c r="E319" s="135"/>
      <c r="AG319" s="136"/>
    </row>
    <row r="320" ht="10.5" customHeight="1">
      <c r="E320" s="135"/>
      <c r="AG320" s="136"/>
    </row>
    <row r="321" ht="10.5" customHeight="1">
      <c r="E321" s="135"/>
      <c r="AG321" s="136"/>
    </row>
    <row r="322" ht="10.5" customHeight="1">
      <c r="E322" s="135"/>
      <c r="AG322" s="136"/>
    </row>
    <row r="323" ht="10.5" customHeight="1">
      <c r="E323" s="135"/>
      <c r="AG323" s="136"/>
    </row>
    <row r="324" ht="10.5" customHeight="1">
      <c r="E324" s="135"/>
      <c r="AG324" s="136"/>
    </row>
    <row r="325" ht="10.5" customHeight="1">
      <c r="E325" s="135"/>
      <c r="AG325" s="136"/>
    </row>
    <row r="326" ht="10.5" customHeight="1">
      <c r="E326" s="135"/>
      <c r="AG326" s="136"/>
    </row>
    <row r="327" ht="10.5" customHeight="1">
      <c r="E327" s="135"/>
      <c r="AG327" s="136"/>
    </row>
    <row r="328" ht="10.5" customHeight="1">
      <c r="E328" s="135"/>
      <c r="AG328" s="136"/>
    </row>
    <row r="329" ht="10.5" customHeight="1">
      <c r="E329" s="135"/>
      <c r="AG329" s="136"/>
    </row>
    <row r="330" ht="10.5" customHeight="1">
      <c r="E330" s="135"/>
      <c r="AG330" s="136"/>
    </row>
    <row r="331" ht="10.5" customHeight="1">
      <c r="E331" s="135"/>
      <c r="AG331" s="136"/>
    </row>
    <row r="332" ht="10.5" customHeight="1">
      <c r="E332" s="135"/>
      <c r="AG332" s="136"/>
    </row>
    <row r="333" ht="10.5" customHeight="1">
      <c r="E333" s="135"/>
      <c r="AG333" s="136"/>
    </row>
    <row r="334" ht="10.5" customHeight="1">
      <c r="E334" s="135"/>
      <c r="AG334" s="136"/>
    </row>
    <row r="335" ht="10.5" customHeight="1">
      <c r="E335" s="135"/>
      <c r="AG335" s="136"/>
    </row>
    <row r="336" ht="10.5" customHeight="1">
      <c r="E336" s="135"/>
      <c r="AG336" s="136"/>
    </row>
    <row r="337" ht="10.5" customHeight="1">
      <c r="E337" s="135"/>
      <c r="AG337" s="136"/>
    </row>
    <row r="338" ht="10.5" customHeight="1">
      <c r="E338" s="135"/>
      <c r="AG338" s="136"/>
    </row>
    <row r="339" ht="10.5" customHeight="1">
      <c r="E339" s="135"/>
      <c r="AG339" s="136"/>
    </row>
    <row r="340" ht="10.5" customHeight="1">
      <c r="E340" s="135"/>
      <c r="AG340" s="136"/>
    </row>
    <row r="341" ht="10.5" customHeight="1">
      <c r="E341" s="135"/>
      <c r="AG341" s="136"/>
    </row>
    <row r="342" ht="10.5" customHeight="1">
      <c r="E342" s="135"/>
      <c r="AG342" s="136"/>
    </row>
    <row r="343" ht="10.5" customHeight="1">
      <c r="E343" s="135"/>
      <c r="AG343" s="136"/>
    </row>
    <row r="344" ht="10.5" customHeight="1">
      <c r="E344" s="135"/>
      <c r="AG344" s="136"/>
    </row>
    <row r="345" ht="10.5" customHeight="1">
      <c r="E345" s="135"/>
      <c r="AG345" s="136"/>
    </row>
    <row r="346" ht="10.5" customHeight="1">
      <c r="E346" s="135"/>
      <c r="AG346" s="136"/>
    </row>
    <row r="347" ht="10.5" customHeight="1">
      <c r="E347" s="135"/>
      <c r="AG347" s="136"/>
    </row>
    <row r="348" ht="10.5" customHeight="1">
      <c r="E348" s="135"/>
      <c r="AG348" s="136"/>
    </row>
    <row r="349" ht="10.5" customHeight="1">
      <c r="E349" s="135"/>
      <c r="AG349" s="136"/>
    </row>
    <row r="350" ht="10.5" customHeight="1">
      <c r="E350" s="135"/>
      <c r="AG350" s="136"/>
    </row>
    <row r="351" ht="10.5" customHeight="1">
      <c r="E351" s="135"/>
      <c r="AG351" s="136"/>
    </row>
    <row r="352" ht="10.5" customHeight="1">
      <c r="E352" s="135"/>
      <c r="AG352" s="136"/>
    </row>
    <row r="353" ht="10.5" customHeight="1">
      <c r="E353" s="135"/>
      <c r="AG353" s="136"/>
    </row>
    <row r="354" ht="10.5" customHeight="1">
      <c r="E354" s="135"/>
      <c r="AG354" s="136"/>
    </row>
    <row r="355" ht="10.5" customHeight="1">
      <c r="E355" s="135"/>
      <c r="AG355" s="136"/>
    </row>
    <row r="356" ht="10.5" customHeight="1">
      <c r="E356" s="135"/>
      <c r="AG356" s="136"/>
    </row>
    <row r="357" ht="10.5" customHeight="1">
      <c r="E357" s="135"/>
      <c r="AG357" s="136"/>
    </row>
    <row r="358" ht="10.5" customHeight="1">
      <c r="E358" s="135"/>
      <c r="AG358" s="136"/>
    </row>
    <row r="359" ht="10.5" customHeight="1">
      <c r="E359" s="135"/>
      <c r="AG359" s="136"/>
    </row>
    <row r="360" ht="10.5" customHeight="1">
      <c r="E360" s="135"/>
      <c r="AG360" s="136"/>
    </row>
    <row r="361" ht="10.5" customHeight="1">
      <c r="E361" s="135"/>
      <c r="AG361" s="136"/>
    </row>
    <row r="362" ht="10.5" customHeight="1">
      <c r="E362" s="135"/>
      <c r="AG362" s="136"/>
    </row>
    <row r="363" ht="10.5" customHeight="1">
      <c r="E363" s="135"/>
      <c r="AG363" s="136"/>
    </row>
    <row r="364" ht="10.5" customHeight="1">
      <c r="E364" s="135"/>
      <c r="AG364" s="136"/>
    </row>
    <row r="365" ht="10.5" customHeight="1">
      <c r="E365" s="135"/>
      <c r="AG365" s="136"/>
    </row>
    <row r="366" ht="10.5" customHeight="1">
      <c r="E366" s="135"/>
      <c r="AG366" s="136"/>
    </row>
    <row r="367" ht="10.5" customHeight="1">
      <c r="E367" s="135"/>
      <c r="AG367" s="136"/>
    </row>
    <row r="368" ht="10.5" customHeight="1">
      <c r="E368" s="135"/>
      <c r="AG368" s="136"/>
    </row>
    <row r="369" ht="10.5" customHeight="1">
      <c r="E369" s="135"/>
      <c r="AG369" s="136"/>
    </row>
    <row r="370" ht="10.5" customHeight="1">
      <c r="E370" s="135"/>
      <c r="AG370" s="136"/>
    </row>
    <row r="371" ht="10.5" customHeight="1">
      <c r="E371" s="135"/>
      <c r="AG371" s="136"/>
    </row>
    <row r="372" ht="10.5" customHeight="1">
      <c r="E372" s="135"/>
      <c r="AG372" s="136"/>
    </row>
    <row r="373" ht="10.5" customHeight="1">
      <c r="E373" s="135"/>
      <c r="AG373" s="136"/>
    </row>
    <row r="374" ht="10.5" customHeight="1">
      <c r="E374" s="135"/>
      <c r="AG374" s="136"/>
    </row>
    <row r="375" ht="10.5" customHeight="1">
      <c r="E375" s="135"/>
      <c r="AG375" s="136"/>
    </row>
    <row r="376" ht="10.5" customHeight="1">
      <c r="E376" s="135"/>
      <c r="AG376" s="136"/>
    </row>
    <row r="377" ht="10.5" customHeight="1">
      <c r="E377" s="135"/>
      <c r="AG377" s="136"/>
    </row>
    <row r="378" ht="10.5" customHeight="1">
      <c r="E378" s="135"/>
      <c r="AG378" s="136"/>
    </row>
    <row r="379" ht="10.5" customHeight="1">
      <c r="E379" s="135"/>
      <c r="AG379" s="136"/>
    </row>
    <row r="380" ht="10.5" customHeight="1">
      <c r="E380" s="135"/>
      <c r="AG380" s="136"/>
    </row>
    <row r="381" ht="10.5" customHeight="1">
      <c r="E381" s="135"/>
      <c r="AG381" s="136"/>
    </row>
    <row r="382" ht="10.5" customHeight="1">
      <c r="E382" s="135"/>
      <c r="AG382" s="136"/>
    </row>
    <row r="383" ht="10.5" customHeight="1">
      <c r="E383" s="135"/>
      <c r="AG383" s="136"/>
    </row>
    <row r="384" ht="10.5" customHeight="1">
      <c r="E384" s="135"/>
      <c r="AG384" s="136"/>
    </row>
    <row r="385" ht="10.5" customHeight="1">
      <c r="E385" s="135"/>
      <c r="AG385" s="136"/>
    </row>
    <row r="386" ht="10.5" customHeight="1">
      <c r="E386" s="135"/>
      <c r="AG386" s="136"/>
    </row>
    <row r="387" ht="10.5" customHeight="1">
      <c r="E387" s="135"/>
      <c r="AG387" s="136"/>
    </row>
    <row r="388" ht="10.5" customHeight="1">
      <c r="E388" s="135"/>
      <c r="AG388" s="136"/>
    </row>
    <row r="389" ht="10.5" customHeight="1">
      <c r="E389" s="135"/>
      <c r="AG389" s="136"/>
    </row>
    <row r="390" ht="10.5" customHeight="1">
      <c r="E390" s="135"/>
      <c r="AG390" s="136"/>
    </row>
    <row r="391" ht="10.5" customHeight="1">
      <c r="E391" s="135"/>
      <c r="AG391" s="136"/>
    </row>
    <row r="392" ht="10.5" customHeight="1">
      <c r="E392" s="135"/>
      <c r="AG392" s="136"/>
    </row>
    <row r="393" ht="10.5" customHeight="1">
      <c r="E393" s="135"/>
      <c r="AG393" s="136"/>
    </row>
    <row r="394" ht="10.5" customHeight="1">
      <c r="E394" s="135"/>
      <c r="AG394" s="136"/>
    </row>
    <row r="395" ht="10.5" customHeight="1">
      <c r="E395" s="135"/>
      <c r="AG395" s="136"/>
    </row>
    <row r="396" ht="10.5" customHeight="1">
      <c r="E396" s="135"/>
      <c r="AG396" s="136"/>
    </row>
    <row r="397" ht="10.5" customHeight="1">
      <c r="E397" s="135"/>
      <c r="AG397" s="136"/>
    </row>
    <row r="398" ht="10.5" customHeight="1">
      <c r="E398" s="135"/>
      <c r="AG398" s="136"/>
    </row>
    <row r="399" ht="10.5" customHeight="1">
      <c r="E399" s="135"/>
      <c r="AG399" s="136"/>
    </row>
    <row r="400" ht="10.5" customHeight="1">
      <c r="E400" s="135"/>
      <c r="AG400" s="136"/>
    </row>
    <row r="401" ht="10.5" customHeight="1">
      <c r="E401" s="135"/>
      <c r="AG401" s="136"/>
    </row>
    <row r="402" ht="10.5" customHeight="1">
      <c r="E402" s="135"/>
      <c r="AG402" s="136"/>
    </row>
    <row r="403" ht="10.5" customHeight="1">
      <c r="E403" s="135"/>
      <c r="AG403" s="136"/>
    </row>
    <row r="404" ht="10.5" customHeight="1">
      <c r="E404" s="135"/>
      <c r="AG404" s="136"/>
    </row>
    <row r="405" ht="10.5" customHeight="1">
      <c r="E405" s="135"/>
      <c r="AG405" s="136"/>
    </row>
    <row r="406" ht="10.5" customHeight="1">
      <c r="E406" s="135"/>
      <c r="AG406" s="136"/>
    </row>
    <row r="407" ht="10.5" customHeight="1">
      <c r="E407" s="135"/>
      <c r="AG407" s="136"/>
    </row>
    <row r="408" ht="10.5" customHeight="1">
      <c r="E408" s="135"/>
      <c r="AG408" s="136"/>
    </row>
    <row r="409" ht="10.5" customHeight="1">
      <c r="E409" s="135"/>
      <c r="AG409" s="136"/>
    </row>
    <row r="410" ht="10.5" customHeight="1">
      <c r="E410" s="135"/>
      <c r="AG410" s="136"/>
    </row>
    <row r="411" ht="10.5" customHeight="1">
      <c r="E411" s="135"/>
      <c r="AG411" s="136"/>
    </row>
    <row r="412" ht="10.5" customHeight="1">
      <c r="E412" s="135"/>
      <c r="AG412" s="136"/>
    </row>
    <row r="413" ht="10.5" customHeight="1">
      <c r="E413" s="135"/>
      <c r="AG413" s="136"/>
    </row>
    <row r="414" ht="10.5" customHeight="1">
      <c r="E414" s="135"/>
      <c r="AG414" s="136"/>
    </row>
    <row r="415" ht="10.5" customHeight="1">
      <c r="E415" s="135"/>
      <c r="AG415" s="136"/>
    </row>
    <row r="416" ht="10.5" customHeight="1">
      <c r="E416" s="135"/>
      <c r="AG416" s="136"/>
    </row>
    <row r="417" ht="10.5" customHeight="1">
      <c r="E417" s="135"/>
      <c r="AG417" s="136"/>
    </row>
    <row r="418" ht="10.5" customHeight="1">
      <c r="E418" s="135"/>
      <c r="AG418" s="136"/>
    </row>
    <row r="419" ht="10.5" customHeight="1">
      <c r="E419" s="135"/>
      <c r="AG419" s="136"/>
    </row>
    <row r="420" ht="10.5" customHeight="1">
      <c r="E420" s="135"/>
      <c r="AG420" s="136"/>
    </row>
    <row r="421" ht="10.5" customHeight="1">
      <c r="E421" s="135"/>
      <c r="AG421" s="136"/>
    </row>
    <row r="422" ht="10.5" customHeight="1">
      <c r="E422" s="135"/>
      <c r="AG422" s="136"/>
    </row>
    <row r="423" ht="10.5" customHeight="1">
      <c r="E423" s="135"/>
      <c r="AG423" s="136"/>
    </row>
    <row r="424" ht="10.5" customHeight="1">
      <c r="E424" s="135"/>
      <c r="AG424" s="136"/>
    </row>
    <row r="425" ht="10.5" customHeight="1">
      <c r="E425" s="135"/>
      <c r="AG425" s="136"/>
    </row>
    <row r="426" ht="10.5" customHeight="1">
      <c r="E426" s="135"/>
      <c r="AG426" s="136"/>
    </row>
    <row r="427" ht="10.5" customHeight="1">
      <c r="E427" s="135"/>
      <c r="AG427" s="136"/>
    </row>
    <row r="428" ht="10.5" customHeight="1">
      <c r="E428" s="135"/>
      <c r="AG428" s="136"/>
    </row>
    <row r="429" ht="10.5" customHeight="1">
      <c r="E429" s="135"/>
      <c r="AG429" s="136"/>
    </row>
    <row r="430" ht="10.5" customHeight="1">
      <c r="E430" s="135"/>
      <c r="AG430" s="136"/>
    </row>
    <row r="431" ht="10.5" customHeight="1">
      <c r="E431" s="135"/>
      <c r="AG431" s="136"/>
    </row>
    <row r="432" ht="10.5" customHeight="1">
      <c r="E432" s="135"/>
      <c r="AG432" s="136"/>
    </row>
    <row r="433" ht="10.5" customHeight="1">
      <c r="E433" s="135"/>
      <c r="AG433" s="136"/>
    </row>
    <row r="434" ht="10.5" customHeight="1">
      <c r="E434" s="135"/>
      <c r="AG434" s="136"/>
    </row>
    <row r="435" ht="10.5" customHeight="1">
      <c r="E435" s="135"/>
      <c r="AG435" s="136"/>
    </row>
    <row r="436" ht="10.5" customHeight="1">
      <c r="E436" s="135"/>
      <c r="AG436" s="136"/>
    </row>
    <row r="437" ht="10.5" customHeight="1">
      <c r="E437" s="135"/>
      <c r="AG437" s="136"/>
    </row>
    <row r="438" ht="10.5" customHeight="1">
      <c r="E438" s="135"/>
      <c r="AG438" s="136"/>
    </row>
    <row r="439" ht="10.5" customHeight="1">
      <c r="E439" s="135"/>
      <c r="AG439" s="136"/>
    </row>
    <row r="440" ht="10.5" customHeight="1">
      <c r="E440" s="135"/>
      <c r="AG440" s="136"/>
    </row>
    <row r="441" ht="10.5" customHeight="1">
      <c r="E441" s="135"/>
      <c r="AG441" s="136"/>
    </row>
    <row r="442" ht="10.5" customHeight="1">
      <c r="E442" s="135"/>
      <c r="AG442" s="136"/>
    </row>
    <row r="443" ht="10.5" customHeight="1">
      <c r="E443" s="135"/>
      <c r="AG443" s="136"/>
    </row>
    <row r="444" ht="10.5" customHeight="1">
      <c r="E444" s="135"/>
      <c r="AG444" s="136"/>
    </row>
    <row r="445" ht="10.5" customHeight="1">
      <c r="E445" s="135"/>
      <c r="AG445" s="136"/>
    </row>
    <row r="446" ht="10.5" customHeight="1">
      <c r="E446" s="135"/>
      <c r="AG446" s="136"/>
    </row>
    <row r="447" ht="10.5" customHeight="1">
      <c r="E447" s="135"/>
      <c r="AG447" s="136"/>
    </row>
    <row r="448" ht="10.5" customHeight="1">
      <c r="E448" s="135"/>
      <c r="AG448" s="136"/>
    </row>
    <row r="449" ht="10.5" customHeight="1">
      <c r="E449" s="135"/>
      <c r="AG449" s="136"/>
    </row>
    <row r="450" ht="10.5" customHeight="1">
      <c r="E450" s="135"/>
      <c r="AG450" s="136"/>
    </row>
    <row r="451" ht="10.5" customHeight="1">
      <c r="E451" s="135"/>
      <c r="AG451" s="136"/>
    </row>
    <row r="452" ht="10.5" customHeight="1">
      <c r="E452" s="135"/>
      <c r="AG452" s="136"/>
    </row>
    <row r="453" ht="10.5" customHeight="1">
      <c r="E453" s="135"/>
      <c r="AG453" s="136"/>
    </row>
    <row r="454" ht="10.5" customHeight="1">
      <c r="E454" s="135"/>
      <c r="AG454" s="136"/>
    </row>
    <row r="455" ht="10.5" customHeight="1">
      <c r="E455" s="135"/>
      <c r="AG455" s="136"/>
    </row>
    <row r="456" ht="10.5" customHeight="1">
      <c r="E456" s="135"/>
      <c r="AG456" s="136"/>
    </row>
    <row r="457" ht="10.5" customHeight="1">
      <c r="E457" s="135"/>
      <c r="AG457" s="136"/>
    </row>
    <row r="458" ht="10.5" customHeight="1">
      <c r="E458" s="135"/>
      <c r="AG458" s="136"/>
    </row>
    <row r="459" ht="10.5" customHeight="1">
      <c r="E459" s="135"/>
      <c r="AG459" s="136"/>
    </row>
    <row r="460" ht="10.5" customHeight="1">
      <c r="E460" s="135"/>
      <c r="AG460" s="136"/>
    </row>
    <row r="461" ht="10.5" customHeight="1">
      <c r="E461" s="135"/>
      <c r="AG461" s="136"/>
    </row>
    <row r="462" ht="10.5" customHeight="1">
      <c r="E462" s="135"/>
      <c r="AG462" s="136"/>
    </row>
    <row r="463" ht="10.5" customHeight="1">
      <c r="E463" s="135"/>
      <c r="AG463" s="136"/>
    </row>
    <row r="464" ht="10.5" customHeight="1">
      <c r="E464" s="135"/>
      <c r="AG464" s="136"/>
    </row>
    <row r="465" ht="10.5" customHeight="1">
      <c r="E465" s="135"/>
      <c r="AG465" s="136"/>
    </row>
    <row r="466" ht="10.5" customHeight="1">
      <c r="E466" s="135"/>
      <c r="AG466" s="136"/>
    </row>
    <row r="467" ht="10.5" customHeight="1">
      <c r="E467" s="135"/>
      <c r="AG467" s="136"/>
    </row>
    <row r="468" ht="10.5" customHeight="1">
      <c r="E468" s="135"/>
      <c r="AG468" s="136"/>
    </row>
    <row r="469" ht="10.5" customHeight="1">
      <c r="E469" s="135"/>
      <c r="AG469" s="136"/>
    </row>
    <row r="470" ht="10.5" customHeight="1">
      <c r="E470" s="135"/>
      <c r="AG470" s="136"/>
    </row>
    <row r="471" ht="10.5" customHeight="1">
      <c r="E471" s="135"/>
      <c r="AG471" s="136"/>
    </row>
    <row r="472" ht="10.5" customHeight="1">
      <c r="E472" s="135"/>
      <c r="AG472" s="136"/>
    </row>
    <row r="473" ht="10.5" customHeight="1">
      <c r="E473" s="135"/>
      <c r="AG473" s="136"/>
    </row>
    <row r="474" ht="10.5" customHeight="1">
      <c r="E474" s="135"/>
      <c r="AG474" s="136"/>
    </row>
    <row r="475" ht="10.5" customHeight="1">
      <c r="E475" s="135"/>
      <c r="AG475" s="136"/>
    </row>
    <row r="476" ht="10.5" customHeight="1">
      <c r="E476" s="135"/>
      <c r="AG476" s="136"/>
    </row>
    <row r="477" ht="10.5" customHeight="1">
      <c r="E477" s="135"/>
      <c r="AG477" s="136"/>
    </row>
    <row r="478" ht="10.5" customHeight="1">
      <c r="E478" s="135"/>
      <c r="AG478" s="136"/>
    </row>
    <row r="479" ht="10.5" customHeight="1">
      <c r="E479" s="135"/>
      <c r="AG479" s="136"/>
    </row>
    <row r="480" ht="10.5" customHeight="1">
      <c r="E480" s="135"/>
      <c r="AG480" s="136"/>
    </row>
    <row r="481" ht="10.5" customHeight="1">
      <c r="E481" s="135"/>
      <c r="AG481" s="136"/>
    </row>
    <row r="482" ht="10.5" customHeight="1">
      <c r="E482" s="135"/>
      <c r="AG482" s="136"/>
    </row>
    <row r="483" ht="10.5" customHeight="1">
      <c r="E483" s="135"/>
      <c r="AG483" s="136"/>
    </row>
    <row r="484" ht="10.5" customHeight="1">
      <c r="E484" s="135"/>
      <c r="AG484" s="136"/>
    </row>
    <row r="485" ht="10.5" customHeight="1">
      <c r="E485" s="135"/>
      <c r="AG485" s="136"/>
    </row>
    <row r="486" ht="10.5" customHeight="1">
      <c r="E486" s="135"/>
      <c r="AG486" s="136"/>
    </row>
    <row r="487" ht="10.5" customHeight="1">
      <c r="E487" s="135"/>
      <c r="AG487" s="136"/>
    </row>
    <row r="488" ht="10.5" customHeight="1">
      <c r="E488" s="135"/>
      <c r="AG488" s="136"/>
    </row>
    <row r="489" ht="10.5" customHeight="1">
      <c r="E489" s="135"/>
      <c r="AG489" s="136"/>
    </row>
    <row r="490" ht="10.5" customHeight="1">
      <c r="E490" s="135"/>
      <c r="AG490" s="136"/>
    </row>
    <row r="491" ht="10.5" customHeight="1">
      <c r="E491" s="135"/>
      <c r="AG491" s="136"/>
    </row>
    <row r="492" ht="10.5" customHeight="1">
      <c r="E492" s="135"/>
      <c r="AG492" s="136"/>
    </row>
    <row r="493" ht="10.5" customHeight="1">
      <c r="E493" s="135"/>
      <c r="AG493" s="136"/>
    </row>
    <row r="494" ht="10.5" customHeight="1">
      <c r="E494" s="135"/>
      <c r="AG494" s="136"/>
    </row>
    <row r="495" ht="10.5" customHeight="1">
      <c r="E495" s="135"/>
      <c r="AG495" s="136"/>
    </row>
    <row r="496" ht="10.5" customHeight="1">
      <c r="E496" s="135"/>
      <c r="AG496" s="136"/>
    </row>
    <row r="497" ht="10.5" customHeight="1">
      <c r="E497" s="135"/>
      <c r="AG497" s="136"/>
    </row>
    <row r="498" ht="10.5" customHeight="1">
      <c r="E498" s="135"/>
      <c r="AG498" s="136"/>
    </row>
    <row r="499" ht="10.5" customHeight="1">
      <c r="E499" s="135"/>
      <c r="AG499" s="136"/>
    </row>
    <row r="500" ht="10.5" customHeight="1">
      <c r="E500" s="135"/>
      <c r="AG500" s="136"/>
    </row>
    <row r="501" ht="10.5" customHeight="1">
      <c r="E501" s="135"/>
      <c r="AG501" s="136"/>
    </row>
    <row r="502" ht="10.5" customHeight="1">
      <c r="E502" s="135"/>
      <c r="AG502" s="136"/>
    </row>
    <row r="503" ht="10.5" customHeight="1">
      <c r="E503" s="135"/>
      <c r="AG503" s="136"/>
    </row>
    <row r="504" ht="10.5" customHeight="1">
      <c r="E504" s="135"/>
      <c r="AG504" s="136"/>
    </row>
    <row r="505" ht="10.5" customHeight="1">
      <c r="E505" s="135"/>
      <c r="AG505" s="136"/>
    </row>
    <row r="506" ht="10.5" customHeight="1">
      <c r="E506" s="135"/>
      <c r="AG506" s="136"/>
    </row>
    <row r="507" ht="10.5" customHeight="1">
      <c r="E507" s="135"/>
      <c r="AG507" s="136"/>
    </row>
    <row r="508" ht="10.5" customHeight="1">
      <c r="E508" s="135"/>
      <c r="AG508" s="136"/>
    </row>
    <row r="509" ht="10.5" customHeight="1">
      <c r="E509" s="135"/>
      <c r="AG509" s="136"/>
    </row>
    <row r="510" ht="10.5" customHeight="1">
      <c r="E510" s="135"/>
      <c r="AG510" s="136"/>
    </row>
    <row r="511" ht="10.5" customHeight="1">
      <c r="E511" s="135"/>
      <c r="AG511" s="136"/>
    </row>
    <row r="512" ht="10.5" customHeight="1">
      <c r="E512" s="135"/>
      <c r="AG512" s="136"/>
    </row>
    <row r="513" ht="10.5" customHeight="1">
      <c r="E513" s="135"/>
      <c r="AG513" s="136"/>
    </row>
    <row r="514" ht="10.5" customHeight="1">
      <c r="E514" s="135"/>
      <c r="AG514" s="136"/>
    </row>
    <row r="515" ht="10.5" customHeight="1">
      <c r="E515" s="135"/>
      <c r="AG515" s="136"/>
    </row>
    <row r="516" ht="10.5" customHeight="1">
      <c r="E516" s="135"/>
      <c r="AG516" s="136"/>
    </row>
    <row r="517" ht="10.5" customHeight="1">
      <c r="E517" s="135"/>
      <c r="AG517" s="136"/>
    </row>
    <row r="518" ht="10.5" customHeight="1">
      <c r="E518" s="135"/>
      <c r="AG518" s="136"/>
    </row>
    <row r="519" ht="10.5" customHeight="1">
      <c r="E519" s="135"/>
      <c r="AG519" s="136"/>
    </row>
    <row r="520" ht="10.5" customHeight="1">
      <c r="E520" s="135"/>
      <c r="AG520" s="136"/>
    </row>
    <row r="521" ht="10.5" customHeight="1">
      <c r="E521" s="135"/>
      <c r="AG521" s="136"/>
    </row>
    <row r="522" ht="10.5" customHeight="1">
      <c r="E522" s="135"/>
      <c r="AG522" s="136"/>
    </row>
    <row r="523" ht="10.5" customHeight="1">
      <c r="E523" s="135"/>
      <c r="AG523" s="136"/>
    </row>
    <row r="524" ht="10.5" customHeight="1">
      <c r="E524" s="135"/>
      <c r="AG524" s="136"/>
    </row>
    <row r="525" ht="10.5" customHeight="1">
      <c r="E525" s="135"/>
      <c r="AG525" s="136"/>
    </row>
    <row r="526" ht="10.5" customHeight="1">
      <c r="E526" s="135"/>
      <c r="AG526" s="136"/>
    </row>
    <row r="527" ht="10.5" customHeight="1">
      <c r="E527" s="135"/>
      <c r="AG527" s="136"/>
    </row>
    <row r="528" ht="10.5" customHeight="1">
      <c r="E528" s="135"/>
      <c r="AG528" s="136"/>
    </row>
    <row r="529" ht="10.5" customHeight="1">
      <c r="E529" s="135"/>
      <c r="AG529" s="136"/>
    </row>
    <row r="530" ht="10.5" customHeight="1">
      <c r="E530" s="135"/>
      <c r="AG530" s="136"/>
    </row>
    <row r="531" ht="10.5" customHeight="1">
      <c r="E531" s="135"/>
      <c r="AG531" s="136"/>
    </row>
    <row r="532" ht="10.5" customHeight="1">
      <c r="E532" s="135"/>
      <c r="AG532" s="136"/>
    </row>
    <row r="533" ht="10.5" customHeight="1">
      <c r="E533" s="135"/>
      <c r="AG533" s="136"/>
    </row>
    <row r="534" ht="10.5" customHeight="1">
      <c r="E534" s="135"/>
      <c r="AG534" s="136"/>
    </row>
    <row r="535" ht="10.5" customHeight="1">
      <c r="E535" s="135"/>
      <c r="AG535" s="136"/>
    </row>
    <row r="536" ht="10.5" customHeight="1">
      <c r="E536" s="135"/>
      <c r="AG536" s="136"/>
    </row>
    <row r="537" ht="10.5" customHeight="1">
      <c r="E537" s="135"/>
      <c r="AG537" s="136"/>
    </row>
    <row r="538" ht="10.5" customHeight="1">
      <c r="E538" s="135"/>
      <c r="AG538" s="136"/>
    </row>
    <row r="539" ht="10.5" customHeight="1">
      <c r="E539" s="135"/>
      <c r="AG539" s="136"/>
    </row>
    <row r="540" ht="10.5" customHeight="1">
      <c r="E540" s="135"/>
      <c r="AG540" s="136"/>
    </row>
    <row r="541" ht="10.5" customHeight="1">
      <c r="E541" s="135"/>
      <c r="AG541" s="136"/>
    </row>
    <row r="542" ht="10.5" customHeight="1">
      <c r="E542" s="135"/>
      <c r="AG542" s="136"/>
    </row>
    <row r="543" ht="10.5" customHeight="1">
      <c r="E543" s="135"/>
      <c r="AG543" s="136"/>
    </row>
    <row r="544" ht="10.5" customHeight="1">
      <c r="E544" s="135"/>
      <c r="AG544" s="136"/>
    </row>
    <row r="545" ht="10.5" customHeight="1">
      <c r="E545" s="135"/>
      <c r="AG545" s="136"/>
    </row>
    <row r="546" ht="10.5" customHeight="1">
      <c r="E546" s="135"/>
      <c r="AG546" s="136"/>
    </row>
    <row r="547" ht="10.5" customHeight="1">
      <c r="E547" s="135"/>
      <c r="AG547" s="136"/>
    </row>
    <row r="548" ht="10.5" customHeight="1">
      <c r="E548" s="135"/>
      <c r="AG548" s="136"/>
    </row>
    <row r="549" ht="10.5" customHeight="1">
      <c r="E549" s="135"/>
      <c r="AG549" s="136"/>
    </row>
    <row r="550" ht="10.5" customHeight="1">
      <c r="E550" s="135"/>
      <c r="AG550" s="136"/>
    </row>
    <row r="551" ht="10.5" customHeight="1">
      <c r="E551" s="135"/>
      <c r="AG551" s="136"/>
    </row>
    <row r="552" ht="10.5" customHeight="1">
      <c r="E552" s="135"/>
      <c r="AG552" s="136"/>
    </row>
    <row r="553" ht="10.5" customHeight="1">
      <c r="E553" s="135"/>
      <c r="AG553" s="136"/>
    </row>
    <row r="554" ht="10.5" customHeight="1">
      <c r="E554" s="135"/>
      <c r="AG554" s="136"/>
    </row>
    <row r="555" ht="10.5" customHeight="1">
      <c r="E555" s="135"/>
      <c r="AG555" s="136"/>
    </row>
    <row r="556" ht="10.5" customHeight="1">
      <c r="E556" s="135"/>
      <c r="AG556" s="136"/>
    </row>
    <row r="557" ht="10.5" customHeight="1">
      <c r="E557" s="135"/>
      <c r="AG557" s="136"/>
    </row>
    <row r="558" ht="10.5" customHeight="1">
      <c r="E558" s="135"/>
      <c r="AG558" s="136"/>
    </row>
    <row r="559" ht="10.5" customHeight="1">
      <c r="E559" s="135"/>
      <c r="AG559" s="136"/>
    </row>
    <row r="560" ht="10.5" customHeight="1">
      <c r="E560" s="135"/>
      <c r="AG560" s="136"/>
    </row>
    <row r="561" ht="10.5" customHeight="1">
      <c r="E561" s="135"/>
      <c r="AG561" s="136"/>
    </row>
    <row r="562" ht="10.5" customHeight="1">
      <c r="E562" s="135"/>
      <c r="AG562" s="136"/>
    </row>
    <row r="563" ht="10.5" customHeight="1">
      <c r="E563" s="135"/>
      <c r="AG563" s="136"/>
    </row>
    <row r="564" ht="10.5" customHeight="1">
      <c r="E564" s="135"/>
      <c r="AG564" s="136"/>
    </row>
    <row r="565" ht="10.5" customHeight="1">
      <c r="E565" s="135"/>
      <c r="AG565" s="136"/>
    </row>
    <row r="566" ht="10.5" customHeight="1">
      <c r="E566" s="135"/>
      <c r="AG566" s="136"/>
    </row>
    <row r="567" ht="10.5" customHeight="1">
      <c r="E567" s="135"/>
      <c r="AG567" s="136"/>
    </row>
    <row r="568" ht="10.5" customHeight="1">
      <c r="E568" s="135"/>
      <c r="AG568" s="136"/>
    </row>
    <row r="569" ht="10.5" customHeight="1">
      <c r="E569" s="135"/>
      <c r="AG569" s="136"/>
    </row>
    <row r="570" ht="10.5" customHeight="1">
      <c r="E570" s="135"/>
      <c r="AG570" s="136"/>
    </row>
    <row r="571" ht="10.5" customHeight="1">
      <c r="E571" s="135"/>
      <c r="AG571" s="136"/>
    </row>
    <row r="572" ht="10.5" customHeight="1">
      <c r="E572" s="135"/>
      <c r="AG572" s="136"/>
    </row>
    <row r="573" ht="10.5" customHeight="1">
      <c r="E573" s="135"/>
      <c r="AG573" s="136"/>
    </row>
    <row r="574" ht="10.5" customHeight="1">
      <c r="E574" s="135"/>
      <c r="AG574" s="136"/>
    </row>
    <row r="575" ht="10.5" customHeight="1">
      <c r="E575" s="135"/>
      <c r="AG575" s="136"/>
    </row>
    <row r="576" ht="10.5" customHeight="1">
      <c r="E576" s="135"/>
      <c r="AG576" s="136"/>
    </row>
    <row r="577" ht="10.5" customHeight="1">
      <c r="E577" s="135"/>
      <c r="AG577" s="136"/>
    </row>
    <row r="578" ht="10.5" customHeight="1">
      <c r="E578" s="135"/>
      <c r="AG578" s="136"/>
    </row>
    <row r="579" ht="10.5" customHeight="1">
      <c r="E579" s="135"/>
      <c r="AG579" s="136"/>
    </row>
    <row r="580" ht="10.5" customHeight="1">
      <c r="E580" s="135"/>
      <c r="AG580" s="136"/>
    </row>
    <row r="581" ht="10.5" customHeight="1">
      <c r="E581" s="135"/>
      <c r="AG581" s="136"/>
    </row>
    <row r="582" ht="10.5" customHeight="1">
      <c r="E582" s="135"/>
      <c r="AG582" s="136"/>
    </row>
    <row r="583" ht="10.5" customHeight="1">
      <c r="E583" s="135"/>
      <c r="AG583" s="136"/>
    </row>
    <row r="584" ht="10.5" customHeight="1">
      <c r="E584" s="135"/>
      <c r="AG584" s="136"/>
    </row>
    <row r="585" ht="10.5" customHeight="1">
      <c r="E585" s="135"/>
      <c r="AG585" s="136"/>
    </row>
    <row r="586" ht="10.5" customHeight="1">
      <c r="E586" s="135"/>
      <c r="AG586" s="136"/>
    </row>
    <row r="587" ht="10.5" customHeight="1">
      <c r="E587" s="135"/>
      <c r="AG587" s="136"/>
    </row>
    <row r="588" ht="10.5" customHeight="1">
      <c r="E588" s="135"/>
      <c r="AG588" s="136"/>
    </row>
    <row r="589" ht="10.5" customHeight="1">
      <c r="E589" s="135"/>
      <c r="AG589" s="136"/>
    </row>
    <row r="590" ht="10.5" customHeight="1">
      <c r="E590" s="135"/>
      <c r="AG590" s="136"/>
    </row>
    <row r="591" ht="10.5" customHeight="1">
      <c r="E591" s="135"/>
      <c r="AG591" s="136"/>
    </row>
    <row r="592" ht="10.5" customHeight="1">
      <c r="E592" s="135"/>
      <c r="AG592" s="136"/>
    </row>
    <row r="593" ht="10.5" customHeight="1">
      <c r="E593" s="135"/>
      <c r="AG593" s="136"/>
    </row>
    <row r="594" ht="10.5" customHeight="1">
      <c r="E594" s="135"/>
      <c r="AG594" s="136"/>
    </row>
    <row r="595" ht="10.5" customHeight="1">
      <c r="E595" s="135"/>
      <c r="AG595" s="136"/>
    </row>
    <row r="596" ht="10.5" customHeight="1">
      <c r="E596" s="135"/>
      <c r="AG596" s="136"/>
    </row>
    <row r="597" ht="10.5" customHeight="1">
      <c r="E597" s="135"/>
      <c r="AG597" s="136"/>
    </row>
    <row r="598" ht="10.5" customHeight="1">
      <c r="E598" s="135"/>
      <c r="AG598" s="136"/>
    </row>
    <row r="599" ht="10.5" customHeight="1">
      <c r="E599" s="135"/>
      <c r="AG599" s="136"/>
    </row>
    <row r="600" ht="10.5" customHeight="1">
      <c r="E600" s="135"/>
      <c r="AG600" s="136"/>
    </row>
    <row r="601" ht="10.5" customHeight="1">
      <c r="E601" s="135"/>
      <c r="AG601" s="136"/>
    </row>
    <row r="602" ht="10.5" customHeight="1">
      <c r="E602" s="135"/>
      <c r="AG602" s="136"/>
    </row>
    <row r="603" ht="10.5" customHeight="1">
      <c r="E603" s="135"/>
      <c r="AG603" s="136"/>
    </row>
    <row r="604" ht="10.5" customHeight="1">
      <c r="E604" s="135"/>
      <c r="AG604" s="136"/>
    </row>
    <row r="605" ht="10.5" customHeight="1">
      <c r="E605" s="135"/>
      <c r="AG605" s="136"/>
    </row>
    <row r="606" ht="10.5" customHeight="1">
      <c r="E606" s="135"/>
      <c r="AG606" s="136"/>
    </row>
    <row r="607" ht="10.5" customHeight="1">
      <c r="E607" s="135"/>
      <c r="AG607" s="136"/>
    </row>
    <row r="608" ht="10.5" customHeight="1">
      <c r="E608" s="135"/>
      <c r="AG608" s="136"/>
    </row>
    <row r="609" ht="10.5" customHeight="1">
      <c r="E609" s="135"/>
      <c r="AG609" s="136"/>
    </row>
    <row r="610" ht="10.5" customHeight="1">
      <c r="E610" s="135"/>
      <c r="AG610" s="136"/>
    </row>
    <row r="611" ht="10.5" customHeight="1">
      <c r="E611" s="135"/>
      <c r="AG611" s="136"/>
    </row>
    <row r="612" ht="10.5" customHeight="1">
      <c r="E612" s="135"/>
      <c r="AG612" s="136"/>
    </row>
    <row r="613" ht="10.5" customHeight="1">
      <c r="E613" s="135"/>
      <c r="AG613" s="136"/>
    </row>
    <row r="614" ht="10.5" customHeight="1">
      <c r="E614" s="135"/>
      <c r="AG614" s="136"/>
    </row>
    <row r="615" ht="10.5" customHeight="1">
      <c r="E615" s="135"/>
      <c r="AG615" s="136"/>
    </row>
    <row r="616" ht="10.5" customHeight="1">
      <c r="E616" s="135"/>
      <c r="AG616" s="136"/>
    </row>
    <row r="617" ht="10.5" customHeight="1">
      <c r="E617" s="135"/>
      <c r="AG617" s="136"/>
    </row>
    <row r="618" ht="10.5" customHeight="1">
      <c r="E618" s="135"/>
      <c r="AG618" s="136"/>
    </row>
    <row r="619" ht="10.5" customHeight="1">
      <c r="E619" s="135"/>
      <c r="AG619" s="136"/>
    </row>
    <row r="620" ht="10.5" customHeight="1">
      <c r="E620" s="135"/>
      <c r="AG620" s="136"/>
    </row>
    <row r="621" ht="10.5" customHeight="1">
      <c r="E621" s="135"/>
      <c r="AG621" s="136"/>
    </row>
    <row r="622" ht="10.5" customHeight="1">
      <c r="E622" s="135"/>
      <c r="AG622" s="136"/>
    </row>
    <row r="623" ht="10.5" customHeight="1">
      <c r="E623" s="135"/>
      <c r="AG623" s="136"/>
    </row>
    <row r="624" ht="10.5" customHeight="1">
      <c r="E624" s="135"/>
      <c r="AG624" s="136"/>
    </row>
    <row r="625" ht="10.5" customHeight="1">
      <c r="E625" s="135"/>
      <c r="AG625" s="136"/>
    </row>
    <row r="626" ht="10.5" customHeight="1">
      <c r="E626" s="135"/>
      <c r="AG626" s="136"/>
    </row>
    <row r="627" ht="10.5" customHeight="1">
      <c r="E627" s="135"/>
      <c r="AG627" s="136"/>
    </row>
    <row r="628" ht="10.5" customHeight="1">
      <c r="E628" s="135"/>
      <c r="AG628" s="136"/>
    </row>
    <row r="629" ht="10.5" customHeight="1">
      <c r="E629" s="135"/>
      <c r="AG629" s="136"/>
    </row>
    <row r="630" ht="10.5" customHeight="1">
      <c r="E630" s="135"/>
      <c r="AG630" s="136"/>
    </row>
    <row r="631" ht="10.5" customHeight="1">
      <c r="E631" s="135"/>
      <c r="AG631" s="136"/>
    </row>
    <row r="632" ht="10.5" customHeight="1">
      <c r="E632" s="135"/>
      <c r="AG632" s="136"/>
    </row>
    <row r="633" ht="10.5" customHeight="1">
      <c r="E633" s="135"/>
      <c r="AG633" s="136"/>
    </row>
    <row r="634" ht="10.5" customHeight="1">
      <c r="E634" s="135"/>
      <c r="AG634" s="136"/>
    </row>
    <row r="635" ht="10.5" customHeight="1">
      <c r="E635" s="135"/>
      <c r="AG635" s="136"/>
    </row>
    <row r="636" ht="10.5" customHeight="1">
      <c r="E636" s="135"/>
      <c r="AG636" s="136"/>
    </row>
    <row r="637" ht="10.5" customHeight="1">
      <c r="E637" s="135"/>
      <c r="AG637" s="136"/>
    </row>
    <row r="638" ht="10.5" customHeight="1">
      <c r="E638" s="135"/>
      <c r="AG638" s="136"/>
    </row>
    <row r="639" ht="10.5" customHeight="1">
      <c r="E639" s="135"/>
      <c r="AG639" s="136"/>
    </row>
    <row r="640" ht="10.5" customHeight="1">
      <c r="E640" s="135"/>
      <c r="AG640" s="136"/>
    </row>
    <row r="641" ht="10.5" customHeight="1">
      <c r="E641" s="135"/>
      <c r="AG641" s="136"/>
    </row>
    <row r="642" ht="10.5" customHeight="1">
      <c r="E642" s="135"/>
      <c r="AG642" s="136"/>
    </row>
    <row r="643" ht="10.5" customHeight="1">
      <c r="E643" s="135"/>
      <c r="AG643" s="136"/>
    </row>
    <row r="644" ht="10.5" customHeight="1">
      <c r="E644" s="135"/>
      <c r="AG644" s="136"/>
    </row>
    <row r="645" ht="10.5" customHeight="1">
      <c r="E645" s="135"/>
      <c r="AG645" s="136"/>
    </row>
    <row r="646" ht="10.5" customHeight="1">
      <c r="E646" s="135"/>
      <c r="AG646" s="136"/>
    </row>
    <row r="647" ht="10.5" customHeight="1">
      <c r="E647" s="135"/>
      <c r="AG647" s="136"/>
    </row>
    <row r="648" ht="10.5" customHeight="1">
      <c r="E648" s="135"/>
      <c r="AG648" s="136"/>
    </row>
    <row r="649" ht="10.5" customHeight="1">
      <c r="E649" s="135"/>
      <c r="AG649" s="136"/>
    </row>
    <row r="650" ht="10.5" customHeight="1">
      <c r="E650" s="135"/>
      <c r="AG650" s="136"/>
    </row>
    <row r="651" ht="10.5" customHeight="1">
      <c r="E651" s="135"/>
      <c r="AG651" s="136"/>
    </row>
    <row r="652" ht="10.5" customHeight="1">
      <c r="E652" s="135"/>
      <c r="AG652" s="136"/>
    </row>
    <row r="653" ht="10.5" customHeight="1">
      <c r="E653" s="135"/>
      <c r="AG653" s="136"/>
    </row>
    <row r="654" ht="10.5" customHeight="1">
      <c r="E654" s="135"/>
      <c r="AG654" s="136"/>
    </row>
    <row r="655" ht="10.5" customHeight="1">
      <c r="E655" s="135"/>
      <c r="AG655" s="136"/>
    </row>
    <row r="656" ht="10.5" customHeight="1">
      <c r="E656" s="135"/>
      <c r="AG656" s="136"/>
    </row>
    <row r="657" ht="10.5" customHeight="1">
      <c r="E657" s="135"/>
      <c r="AG657" s="136"/>
    </row>
    <row r="658" ht="10.5" customHeight="1">
      <c r="E658" s="135"/>
      <c r="AG658" s="136"/>
    </row>
    <row r="659" ht="10.5" customHeight="1">
      <c r="E659" s="135"/>
      <c r="AG659" s="136"/>
    </row>
    <row r="660" ht="10.5" customHeight="1">
      <c r="E660" s="135"/>
      <c r="AG660" s="136"/>
    </row>
    <row r="661" ht="10.5" customHeight="1">
      <c r="E661" s="135"/>
      <c r="AG661" s="136"/>
    </row>
    <row r="662" ht="10.5" customHeight="1">
      <c r="E662" s="135"/>
      <c r="AG662" s="136"/>
    </row>
    <row r="663" ht="10.5" customHeight="1">
      <c r="E663" s="135"/>
      <c r="AG663" s="136"/>
    </row>
    <row r="664" ht="10.5" customHeight="1">
      <c r="E664" s="135"/>
      <c r="AG664" s="136"/>
    </row>
    <row r="665" ht="10.5" customHeight="1">
      <c r="E665" s="135"/>
      <c r="AG665" s="136"/>
    </row>
    <row r="666" ht="10.5" customHeight="1">
      <c r="E666" s="135"/>
      <c r="AG666" s="136"/>
    </row>
    <row r="667" ht="10.5" customHeight="1">
      <c r="E667" s="135"/>
      <c r="AG667" s="136"/>
    </row>
    <row r="668" ht="10.5" customHeight="1">
      <c r="E668" s="135"/>
      <c r="AG668" s="136"/>
    </row>
    <row r="669" ht="10.5" customHeight="1">
      <c r="E669" s="135"/>
      <c r="AG669" s="136"/>
    </row>
    <row r="670" ht="10.5" customHeight="1">
      <c r="E670" s="135"/>
      <c r="AG670" s="136"/>
    </row>
    <row r="671" ht="10.5" customHeight="1">
      <c r="E671" s="135"/>
      <c r="AG671" s="136"/>
    </row>
    <row r="672" ht="10.5" customHeight="1">
      <c r="E672" s="135"/>
      <c r="AG672" s="136"/>
    </row>
    <row r="673" ht="10.5" customHeight="1">
      <c r="E673" s="135"/>
      <c r="AG673" s="136"/>
    </row>
    <row r="674" ht="10.5" customHeight="1">
      <c r="E674" s="135"/>
      <c r="AG674" s="136"/>
    </row>
    <row r="675" ht="10.5" customHeight="1">
      <c r="E675" s="135"/>
      <c r="AG675" s="136"/>
    </row>
    <row r="676" ht="10.5" customHeight="1">
      <c r="E676" s="135"/>
      <c r="AG676" s="136"/>
    </row>
    <row r="677" ht="10.5" customHeight="1">
      <c r="E677" s="135"/>
      <c r="AG677" s="136"/>
    </row>
    <row r="678" ht="10.5" customHeight="1">
      <c r="E678" s="135"/>
      <c r="AG678" s="136"/>
    </row>
    <row r="679" ht="10.5" customHeight="1">
      <c r="E679" s="135"/>
      <c r="AG679" s="136"/>
    </row>
    <row r="680" ht="10.5" customHeight="1">
      <c r="E680" s="135"/>
      <c r="AG680" s="136"/>
    </row>
    <row r="681" ht="10.5" customHeight="1">
      <c r="E681" s="135"/>
      <c r="AG681" s="136"/>
    </row>
    <row r="682" ht="10.5" customHeight="1">
      <c r="E682" s="135"/>
      <c r="AG682" s="136"/>
    </row>
    <row r="683" ht="10.5" customHeight="1">
      <c r="E683" s="135"/>
      <c r="AG683" s="136"/>
    </row>
    <row r="684" ht="10.5" customHeight="1">
      <c r="E684" s="135"/>
      <c r="AG684" s="136"/>
    </row>
    <row r="685" ht="10.5" customHeight="1">
      <c r="E685" s="135"/>
      <c r="AG685" s="136"/>
    </row>
    <row r="686" ht="10.5" customHeight="1">
      <c r="E686" s="135"/>
      <c r="AG686" s="136"/>
    </row>
    <row r="687" ht="10.5" customHeight="1">
      <c r="E687" s="135"/>
      <c r="AG687" s="136"/>
    </row>
    <row r="688" ht="10.5" customHeight="1">
      <c r="E688" s="135"/>
      <c r="AG688" s="136"/>
    </row>
    <row r="689" ht="10.5" customHeight="1">
      <c r="E689" s="135"/>
      <c r="AG689" s="136"/>
    </row>
    <row r="690" ht="10.5" customHeight="1">
      <c r="E690" s="135"/>
      <c r="AG690" s="136"/>
    </row>
    <row r="691" ht="10.5" customHeight="1">
      <c r="E691" s="135"/>
      <c r="AG691" s="136"/>
    </row>
    <row r="692" ht="10.5" customHeight="1">
      <c r="E692" s="135"/>
      <c r="AG692" s="136"/>
    </row>
    <row r="693" ht="10.5" customHeight="1">
      <c r="E693" s="135"/>
      <c r="AG693" s="136"/>
    </row>
    <row r="694" ht="10.5" customHeight="1">
      <c r="E694" s="135"/>
      <c r="AG694" s="136"/>
    </row>
    <row r="695" ht="10.5" customHeight="1">
      <c r="E695" s="135"/>
      <c r="AG695" s="136"/>
    </row>
    <row r="696" ht="10.5" customHeight="1">
      <c r="E696" s="135"/>
      <c r="AG696" s="136"/>
    </row>
    <row r="697" ht="10.5" customHeight="1">
      <c r="E697" s="135"/>
      <c r="AG697" s="136"/>
    </row>
    <row r="698" ht="10.5" customHeight="1">
      <c r="E698" s="135"/>
      <c r="AG698" s="136"/>
    </row>
    <row r="699" ht="10.5" customHeight="1">
      <c r="E699" s="135"/>
      <c r="AG699" s="136"/>
    </row>
    <row r="700" ht="10.5" customHeight="1">
      <c r="E700" s="135"/>
      <c r="AG700" s="136"/>
    </row>
    <row r="701" ht="10.5" customHeight="1">
      <c r="E701" s="135"/>
      <c r="AG701" s="136"/>
    </row>
    <row r="702" ht="10.5" customHeight="1">
      <c r="E702" s="135"/>
      <c r="AG702" s="136"/>
    </row>
    <row r="703" ht="10.5" customHeight="1">
      <c r="E703" s="135"/>
      <c r="AG703" s="136"/>
    </row>
    <row r="704" ht="10.5" customHeight="1">
      <c r="E704" s="135"/>
      <c r="AG704" s="136"/>
    </row>
    <row r="705" ht="10.5" customHeight="1">
      <c r="E705" s="135"/>
      <c r="AG705" s="136"/>
    </row>
    <row r="706" ht="10.5" customHeight="1">
      <c r="E706" s="135"/>
      <c r="AG706" s="136"/>
    </row>
    <row r="707" ht="10.5" customHeight="1">
      <c r="E707" s="135"/>
      <c r="AG707" s="136"/>
    </row>
    <row r="708" ht="10.5" customHeight="1">
      <c r="E708" s="135"/>
      <c r="AG708" s="136"/>
    </row>
    <row r="709" ht="10.5" customHeight="1">
      <c r="E709" s="135"/>
      <c r="AG709" s="136"/>
    </row>
    <row r="710" ht="10.5" customHeight="1">
      <c r="E710" s="135"/>
      <c r="AG710" s="136"/>
    </row>
    <row r="711" ht="10.5" customHeight="1">
      <c r="E711" s="135"/>
      <c r="AG711" s="136"/>
    </row>
    <row r="712" ht="10.5" customHeight="1">
      <c r="E712" s="135"/>
      <c r="AG712" s="136"/>
    </row>
    <row r="713" ht="10.5" customHeight="1">
      <c r="E713" s="135"/>
      <c r="AG713" s="136"/>
    </row>
    <row r="714" ht="10.5" customHeight="1">
      <c r="E714" s="135"/>
      <c r="AG714" s="136"/>
    </row>
    <row r="715" ht="10.5" customHeight="1">
      <c r="E715" s="135"/>
      <c r="AG715" s="136"/>
    </row>
    <row r="716" ht="10.5" customHeight="1">
      <c r="E716" s="135"/>
      <c r="AG716" s="136"/>
    </row>
    <row r="717" ht="10.5" customHeight="1">
      <c r="E717" s="135"/>
      <c r="AG717" s="136"/>
    </row>
    <row r="718" ht="10.5" customHeight="1">
      <c r="E718" s="135"/>
      <c r="AG718" s="136"/>
    </row>
    <row r="719" ht="10.5" customHeight="1">
      <c r="E719" s="135"/>
      <c r="AG719" s="136"/>
    </row>
    <row r="720" ht="10.5" customHeight="1">
      <c r="E720" s="135"/>
      <c r="AG720" s="136"/>
    </row>
    <row r="721" ht="10.5" customHeight="1">
      <c r="E721" s="135"/>
      <c r="AG721" s="136"/>
    </row>
    <row r="722" ht="10.5" customHeight="1">
      <c r="E722" s="135"/>
      <c r="AG722" s="136"/>
    </row>
    <row r="723" ht="10.5" customHeight="1">
      <c r="E723" s="135"/>
      <c r="AG723" s="136"/>
    </row>
    <row r="724" ht="10.5" customHeight="1">
      <c r="E724" s="135"/>
      <c r="AG724" s="136"/>
    </row>
    <row r="725" ht="10.5" customHeight="1">
      <c r="E725" s="135"/>
      <c r="AG725" s="136"/>
    </row>
    <row r="726" ht="10.5" customHeight="1">
      <c r="E726" s="135"/>
      <c r="AG726" s="136"/>
    </row>
    <row r="727" ht="10.5" customHeight="1">
      <c r="E727" s="135"/>
      <c r="AG727" s="136"/>
    </row>
    <row r="728" ht="10.5" customHeight="1">
      <c r="E728" s="135"/>
      <c r="AG728" s="136"/>
    </row>
    <row r="729" ht="10.5" customHeight="1">
      <c r="E729" s="135"/>
      <c r="AG729" s="136"/>
    </row>
    <row r="730" ht="10.5" customHeight="1">
      <c r="E730" s="135"/>
      <c r="AG730" s="136"/>
    </row>
    <row r="731" ht="10.5" customHeight="1">
      <c r="E731" s="135"/>
      <c r="AG731" s="136"/>
    </row>
    <row r="732" ht="10.5" customHeight="1">
      <c r="E732" s="135"/>
      <c r="AG732" s="136"/>
    </row>
    <row r="733" ht="10.5" customHeight="1">
      <c r="E733" s="135"/>
      <c r="AG733" s="136"/>
    </row>
    <row r="734" ht="10.5" customHeight="1">
      <c r="E734" s="135"/>
      <c r="AG734" s="136"/>
    </row>
    <row r="735" ht="10.5" customHeight="1">
      <c r="E735" s="135"/>
      <c r="AG735" s="136"/>
    </row>
    <row r="736" ht="10.5" customHeight="1">
      <c r="E736" s="135"/>
      <c r="AG736" s="136"/>
    </row>
    <row r="737" ht="10.5" customHeight="1">
      <c r="E737" s="135"/>
      <c r="AG737" s="136"/>
    </row>
    <row r="738" ht="10.5" customHeight="1">
      <c r="E738" s="135"/>
      <c r="AG738" s="136"/>
    </row>
    <row r="739" ht="10.5" customHeight="1">
      <c r="E739" s="135"/>
      <c r="AG739" s="136"/>
    </row>
    <row r="740" ht="10.5" customHeight="1">
      <c r="E740" s="135"/>
      <c r="AG740" s="136"/>
    </row>
    <row r="741" ht="10.5" customHeight="1">
      <c r="E741" s="135"/>
      <c r="AG741" s="136"/>
    </row>
    <row r="742" ht="10.5" customHeight="1">
      <c r="E742" s="135"/>
      <c r="AG742" s="136"/>
    </row>
    <row r="743" ht="10.5" customHeight="1">
      <c r="E743" s="135"/>
      <c r="AG743" s="136"/>
    </row>
    <row r="744" ht="10.5" customHeight="1">
      <c r="E744" s="135"/>
      <c r="AG744" s="136"/>
    </row>
    <row r="745" ht="10.5" customHeight="1">
      <c r="E745" s="135"/>
      <c r="AG745" s="136"/>
    </row>
    <row r="746" ht="10.5" customHeight="1">
      <c r="E746" s="135"/>
      <c r="AG746" s="136"/>
    </row>
    <row r="747" ht="10.5" customHeight="1">
      <c r="E747" s="135"/>
      <c r="AG747" s="136"/>
    </row>
    <row r="748" ht="10.5" customHeight="1">
      <c r="E748" s="135"/>
      <c r="AG748" s="136"/>
    </row>
    <row r="749" ht="10.5" customHeight="1">
      <c r="E749" s="135"/>
      <c r="AG749" s="136"/>
    </row>
    <row r="750" ht="10.5" customHeight="1">
      <c r="E750" s="135"/>
      <c r="AG750" s="136"/>
    </row>
    <row r="751" ht="10.5" customHeight="1">
      <c r="E751" s="135"/>
      <c r="AG751" s="136"/>
    </row>
    <row r="752" ht="10.5" customHeight="1">
      <c r="E752" s="135"/>
      <c r="AG752" s="136"/>
    </row>
    <row r="753" ht="10.5" customHeight="1">
      <c r="E753" s="135"/>
      <c r="AG753" s="136"/>
    </row>
    <row r="754" ht="10.5" customHeight="1">
      <c r="E754" s="135"/>
      <c r="AG754" s="136"/>
    </row>
    <row r="755" ht="10.5" customHeight="1">
      <c r="E755" s="135"/>
      <c r="AG755" s="136"/>
    </row>
    <row r="756" ht="10.5" customHeight="1">
      <c r="E756" s="135"/>
      <c r="AG756" s="136"/>
    </row>
    <row r="757" ht="10.5" customHeight="1">
      <c r="E757" s="135"/>
      <c r="AG757" s="136"/>
    </row>
    <row r="758" ht="10.5" customHeight="1">
      <c r="E758" s="135"/>
      <c r="AG758" s="136"/>
    </row>
    <row r="759" ht="10.5" customHeight="1">
      <c r="E759" s="135"/>
      <c r="AG759" s="136"/>
    </row>
    <row r="760" ht="10.5" customHeight="1">
      <c r="E760" s="135"/>
      <c r="AG760" s="136"/>
    </row>
    <row r="761" ht="10.5" customHeight="1">
      <c r="E761" s="135"/>
      <c r="AG761" s="136"/>
    </row>
    <row r="762" ht="10.5" customHeight="1">
      <c r="E762" s="135"/>
      <c r="AG762" s="136"/>
    </row>
    <row r="763" ht="10.5" customHeight="1">
      <c r="E763" s="135"/>
      <c r="AG763" s="136"/>
    </row>
    <row r="764" ht="10.5" customHeight="1">
      <c r="E764" s="135"/>
      <c r="AG764" s="136"/>
    </row>
    <row r="765" ht="10.5" customHeight="1">
      <c r="E765" s="135"/>
      <c r="AG765" s="136"/>
    </row>
    <row r="766" ht="10.5" customHeight="1">
      <c r="E766" s="135"/>
      <c r="AG766" s="136"/>
    </row>
    <row r="767" ht="10.5" customHeight="1">
      <c r="E767" s="135"/>
      <c r="AG767" s="136"/>
    </row>
    <row r="768" ht="10.5" customHeight="1">
      <c r="E768" s="135"/>
      <c r="AG768" s="136"/>
    </row>
    <row r="769" ht="10.5" customHeight="1">
      <c r="E769" s="135"/>
      <c r="AG769" s="136"/>
    </row>
    <row r="770" ht="10.5" customHeight="1">
      <c r="E770" s="135"/>
      <c r="AG770" s="136"/>
    </row>
    <row r="771" ht="10.5" customHeight="1">
      <c r="E771" s="135"/>
      <c r="AG771" s="136"/>
    </row>
    <row r="772" ht="10.5" customHeight="1">
      <c r="E772" s="135"/>
      <c r="AG772" s="136"/>
    </row>
    <row r="773" ht="10.5" customHeight="1">
      <c r="E773" s="135"/>
      <c r="AG773" s="136"/>
    </row>
    <row r="774" ht="10.5" customHeight="1">
      <c r="E774" s="135"/>
      <c r="AG774" s="136"/>
    </row>
    <row r="775" ht="10.5" customHeight="1">
      <c r="E775" s="135"/>
      <c r="AG775" s="136"/>
    </row>
    <row r="776" ht="10.5" customHeight="1">
      <c r="E776" s="135"/>
      <c r="AG776" s="136"/>
    </row>
    <row r="777" ht="10.5" customHeight="1">
      <c r="E777" s="135"/>
      <c r="AG777" s="136"/>
    </row>
    <row r="778" ht="10.5" customHeight="1">
      <c r="E778" s="135"/>
      <c r="AG778" s="136"/>
    </row>
    <row r="779" ht="10.5" customHeight="1">
      <c r="E779" s="135"/>
      <c r="AG779" s="136"/>
    </row>
    <row r="780" ht="10.5" customHeight="1">
      <c r="E780" s="135"/>
      <c r="AG780" s="136"/>
    </row>
    <row r="781" ht="10.5" customHeight="1">
      <c r="E781" s="135"/>
      <c r="AG781" s="136"/>
    </row>
    <row r="782" ht="10.5" customHeight="1">
      <c r="E782" s="135"/>
      <c r="AG782" s="136"/>
    </row>
    <row r="783" ht="10.5" customHeight="1">
      <c r="E783" s="135"/>
      <c r="AG783" s="136"/>
    </row>
    <row r="784" ht="10.5" customHeight="1">
      <c r="E784" s="135"/>
      <c r="AG784" s="136"/>
    </row>
    <row r="785" ht="10.5" customHeight="1">
      <c r="E785" s="135"/>
      <c r="AG785" s="136"/>
    </row>
    <row r="786" ht="10.5" customHeight="1">
      <c r="E786" s="135"/>
      <c r="AG786" s="136"/>
    </row>
    <row r="787" ht="10.5" customHeight="1">
      <c r="E787" s="135"/>
      <c r="AG787" s="136"/>
    </row>
    <row r="788" ht="10.5" customHeight="1">
      <c r="E788" s="135"/>
      <c r="AG788" s="136"/>
    </row>
    <row r="789" ht="10.5" customHeight="1">
      <c r="E789" s="135"/>
      <c r="AG789" s="136"/>
    </row>
    <row r="790" ht="10.5" customHeight="1">
      <c r="E790" s="135"/>
      <c r="AG790" s="136"/>
    </row>
    <row r="791" ht="10.5" customHeight="1">
      <c r="E791" s="135"/>
      <c r="AG791" s="136"/>
    </row>
    <row r="792" ht="10.5" customHeight="1">
      <c r="E792" s="135"/>
      <c r="AG792" s="136"/>
    </row>
    <row r="793" ht="10.5" customHeight="1">
      <c r="E793" s="135"/>
      <c r="AG793" s="136"/>
    </row>
    <row r="794" ht="10.5" customHeight="1">
      <c r="E794" s="135"/>
      <c r="AG794" s="136"/>
    </row>
    <row r="795" ht="10.5" customHeight="1">
      <c r="E795" s="135"/>
      <c r="AG795" s="136"/>
    </row>
    <row r="796" ht="10.5" customHeight="1">
      <c r="E796" s="135"/>
      <c r="AG796" s="136"/>
    </row>
    <row r="797" ht="10.5" customHeight="1">
      <c r="E797" s="135"/>
      <c r="AG797" s="136"/>
    </row>
    <row r="798" ht="10.5" customHeight="1">
      <c r="E798" s="135"/>
      <c r="AG798" s="136"/>
    </row>
    <row r="799" ht="10.5" customHeight="1">
      <c r="E799" s="135"/>
      <c r="AG799" s="136"/>
    </row>
    <row r="800" ht="10.5" customHeight="1">
      <c r="E800" s="135"/>
      <c r="AG800" s="136"/>
    </row>
    <row r="801" ht="10.5" customHeight="1">
      <c r="E801" s="135"/>
      <c r="AG801" s="136"/>
    </row>
    <row r="802" ht="10.5" customHeight="1">
      <c r="E802" s="135"/>
      <c r="AG802" s="136"/>
    </row>
    <row r="803" ht="10.5" customHeight="1">
      <c r="E803" s="135"/>
      <c r="AG803" s="136"/>
    </row>
    <row r="804" ht="10.5" customHeight="1">
      <c r="E804" s="135"/>
      <c r="AG804" s="136"/>
    </row>
    <row r="805" ht="10.5" customHeight="1">
      <c r="E805" s="135"/>
      <c r="AG805" s="136"/>
    </row>
    <row r="806" ht="10.5" customHeight="1">
      <c r="E806" s="135"/>
      <c r="AG806" s="136"/>
    </row>
    <row r="807" ht="10.5" customHeight="1">
      <c r="E807" s="135"/>
      <c r="AG807" s="136"/>
    </row>
    <row r="808" ht="10.5" customHeight="1">
      <c r="E808" s="135"/>
      <c r="AG808" s="136"/>
    </row>
    <row r="809" ht="10.5" customHeight="1">
      <c r="E809" s="135"/>
      <c r="AG809" s="136"/>
    </row>
    <row r="810" ht="10.5" customHeight="1">
      <c r="E810" s="135"/>
      <c r="AG810" s="136"/>
    </row>
    <row r="811" ht="10.5" customHeight="1">
      <c r="E811" s="135"/>
      <c r="AG811" s="136"/>
    </row>
    <row r="812" ht="10.5" customHeight="1">
      <c r="E812" s="135"/>
      <c r="AG812" s="136"/>
    </row>
    <row r="813" ht="10.5" customHeight="1">
      <c r="E813" s="135"/>
      <c r="AG813" s="136"/>
    </row>
    <row r="814" ht="10.5" customHeight="1">
      <c r="E814" s="135"/>
      <c r="AG814" s="136"/>
    </row>
    <row r="815" ht="10.5" customHeight="1">
      <c r="E815" s="135"/>
      <c r="AG815" s="136"/>
    </row>
    <row r="816" ht="10.5" customHeight="1">
      <c r="E816" s="135"/>
      <c r="AG816" s="136"/>
    </row>
    <row r="817" ht="10.5" customHeight="1">
      <c r="E817" s="135"/>
      <c r="AG817" s="136"/>
    </row>
    <row r="818" ht="10.5" customHeight="1">
      <c r="E818" s="135"/>
      <c r="AG818" s="136"/>
    </row>
    <row r="819" ht="10.5" customHeight="1">
      <c r="E819" s="135"/>
      <c r="AG819" s="136"/>
    </row>
    <row r="820" ht="10.5" customHeight="1">
      <c r="E820" s="135"/>
      <c r="AG820" s="136"/>
    </row>
    <row r="821" ht="10.5" customHeight="1">
      <c r="E821" s="135"/>
      <c r="AG821" s="136"/>
    </row>
    <row r="822" ht="10.5" customHeight="1">
      <c r="E822" s="135"/>
      <c r="AG822" s="136"/>
    </row>
    <row r="823" ht="10.5" customHeight="1">
      <c r="E823" s="135"/>
      <c r="AG823" s="136"/>
    </row>
    <row r="824" ht="10.5" customHeight="1">
      <c r="E824" s="135"/>
      <c r="AG824" s="136"/>
    </row>
    <row r="825" ht="10.5" customHeight="1">
      <c r="E825" s="135"/>
      <c r="AG825" s="136"/>
    </row>
    <row r="826" ht="10.5" customHeight="1">
      <c r="E826" s="135"/>
      <c r="AG826" s="136"/>
    </row>
    <row r="827" ht="10.5" customHeight="1">
      <c r="E827" s="135"/>
      <c r="AG827" s="136"/>
    </row>
    <row r="828" ht="10.5" customHeight="1">
      <c r="E828" s="135"/>
      <c r="AG828" s="136"/>
    </row>
    <row r="829" ht="10.5" customHeight="1">
      <c r="E829" s="135"/>
      <c r="AG829" s="136"/>
    </row>
    <row r="830" ht="10.5" customHeight="1">
      <c r="E830" s="135"/>
      <c r="AG830" s="136"/>
    </row>
    <row r="831" ht="10.5" customHeight="1">
      <c r="E831" s="135"/>
      <c r="AG831" s="136"/>
    </row>
    <row r="832" ht="10.5" customHeight="1">
      <c r="E832" s="135"/>
      <c r="AG832" s="136"/>
    </row>
    <row r="833" ht="10.5" customHeight="1">
      <c r="E833" s="135"/>
      <c r="AG833" s="136"/>
    </row>
    <row r="834" ht="10.5" customHeight="1">
      <c r="E834" s="135"/>
      <c r="AG834" s="136"/>
    </row>
    <row r="835" ht="10.5" customHeight="1">
      <c r="E835" s="135"/>
      <c r="AG835" s="136"/>
    </row>
    <row r="836" ht="10.5" customHeight="1">
      <c r="E836" s="135"/>
      <c r="AG836" s="136"/>
    </row>
    <row r="837" ht="10.5" customHeight="1">
      <c r="E837" s="135"/>
      <c r="AG837" s="136"/>
    </row>
    <row r="838" ht="10.5" customHeight="1">
      <c r="E838" s="135"/>
      <c r="AG838" s="136"/>
    </row>
    <row r="839" ht="10.5" customHeight="1">
      <c r="E839" s="135"/>
      <c r="AG839" s="136"/>
    </row>
    <row r="840" ht="10.5" customHeight="1">
      <c r="E840" s="135"/>
      <c r="AG840" s="136"/>
    </row>
    <row r="841" ht="10.5" customHeight="1">
      <c r="E841" s="135"/>
      <c r="AG841" s="136"/>
    </row>
    <row r="842" ht="10.5" customHeight="1">
      <c r="E842" s="135"/>
      <c r="AG842" s="136"/>
    </row>
    <row r="843" ht="10.5" customHeight="1">
      <c r="E843" s="135"/>
      <c r="AG843" s="136"/>
    </row>
    <row r="844" ht="10.5" customHeight="1">
      <c r="E844" s="135"/>
      <c r="AG844" s="136"/>
    </row>
    <row r="845" ht="10.5" customHeight="1">
      <c r="E845" s="135"/>
      <c r="AG845" s="136"/>
    </row>
    <row r="846" ht="10.5" customHeight="1">
      <c r="E846" s="135"/>
      <c r="AG846" s="136"/>
    </row>
    <row r="847" ht="10.5" customHeight="1">
      <c r="E847" s="135"/>
      <c r="AG847" s="136"/>
    </row>
    <row r="848" ht="10.5" customHeight="1">
      <c r="E848" s="135"/>
      <c r="AG848" s="136"/>
    </row>
    <row r="849" ht="10.5" customHeight="1">
      <c r="E849" s="135"/>
      <c r="AG849" s="136"/>
    </row>
    <row r="850" ht="10.5" customHeight="1">
      <c r="E850" s="135"/>
      <c r="AG850" s="136"/>
    </row>
    <row r="851" ht="10.5" customHeight="1">
      <c r="E851" s="135"/>
      <c r="AG851" s="136"/>
    </row>
    <row r="852" ht="10.5" customHeight="1">
      <c r="E852" s="135"/>
      <c r="AG852" s="136"/>
    </row>
    <row r="853" ht="10.5" customHeight="1">
      <c r="E853" s="135"/>
      <c r="AG853" s="136"/>
    </row>
    <row r="854" ht="10.5" customHeight="1">
      <c r="E854" s="135"/>
      <c r="AG854" s="136"/>
    </row>
    <row r="855" ht="10.5" customHeight="1">
      <c r="E855" s="135"/>
      <c r="AG855" s="136"/>
    </row>
    <row r="856" ht="10.5" customHeight="1">
      <c r="E856" s="135"/>
      <c r="AG856" s="136"/>
    </row>
    <row r="857" ht="10.5" customHeight="1">
      <c r="E857" s="135"/>
      <c r="AG857" s="136"/>
    </row>
    <row r="858" ht="10.5" customHeight="1">
      <c r="E858" s="135"/>
      <c r="AG858" s="136"/>
    </row>
    <row r="859" ht="10.5" customHeight="1">
      <c r="E859" s="135"/>
      <c r="AG859" s="136"/>
    </row>
    <row r="860" ht="10.5" customHeight="1">
      <c r="E860" s="135"/>
      <c r="AG860" s="136"/>
    </row>
    <row r="861" ht="10.5" customHeight="1">
      <c r="E861" s="135"/>
      <c r="AG861" s="136"/>
    </row>
    <row r="862" ht="10.5" customHeight="1">
      <c r="E862" s="135"/>
      <c r="AG862" s="136"/>
    </row>
    <row r="863" ht="10.5" customHeight="1">
      <c r="E863" s="135"/>
      <c r="AG863" s="136"/>
    </row>
    <row r="864" ht="10.5" customHeight="1">
      <c r="E864" s="135"/>
      <c r="AG864" s="136"/>
    </row>
    <row r="865" ht="10.5" customHeight="1">
      <c r="E865" s="135"/>
      <c r="AG865" s="136"/>
    </row>
    <row r="866" ht="10.5" customHeight="1">
      <c r="E866" s="135"/>
      <c r="AG866" s="136"/>
    </row>
    <row r="867" ht="10.5" customHeight="1">
      <c r="E867" s="135"/>
      <c r="AG867" s="136"/>
    </row>
    <row r="868" ht="10.5" customHeight="1">
      <c r="E868" s="135"/>
      <c r="AG868" s="136"/>
    </row>
    <row r="869" ht="10.5" customHeight="1">
      <c r="E869" s="135"/>
      <c r="AG869" s="136"/>
    </row>
    <row r="870" ht="10.5" customHeight="1">
      <c r="E870" s="135"/>
      <c r="AG870" s="136"/>
    </row>
    <row r="871" ht="10.5" customHeight="1">
      <c r="E871" s="135"/>
      <c r="AG871" s="136"/>
    </row>
    <row r="872" ht="10.5" customHeight="1">
      <c r="E872" s="135"/>
      <c r="AG872" s="136"/>
    </row>
    <row r="873" ht="10.5" customHeight="1">
      <c r="E873" s="135"/>
      <c r="AG873" s="136"/>
    </row>
    <row r="874" ht="10.5" customHeight="1">
      <c r="E874" s="135"/>
      <c r="AG874" s="136"/>
    </row>
    <row r="875" ht="10.5" customHeight="1">
      <c r="E875" s="135"/>
      <c r="AG875" s="136"/>
    </row>
    <row r="876" ht="10.5" customHeight="1">
      <c r="E876" s="135"/>
      <c r="AG876" s="136"/>
    </row>
    <row r="877" ht="10.5" customHeight="1">
      <c r="E877" s="135"/>
      <c r="AG877" s="136"/>
    </row>
    <row r="878" ht="10.5" customHeight="1">
      <c r="E878" s="135"/>
      <c r="AG878" s="136"/>
    </row>
    <row r="879" ht="10.5" customHeight="1">
      <c r="E879" s="135"/>
      <c r="AG879" s="136"/>
    </row>
    <row r="880" ht="10.5" customHeight="1">
      <c r="E880" s="135"/>
      <c r="AG880" s="136"/>
    </row>
    <row r="881" ht="10.5" customHeight="1">
      <c r="E881" s="135"/>
      <c r="AG881" s="136"/>
    </row>
    <row r="882" ht="10.5" customHeight="1">
      <c r="E882" s="135"/>
      <c r="AG882" s="136"/>
    </row>
    <row r="883" ht="10.5" customHeight="1">
      <c r="E883" s="135"/>
      <c r="AG883" s="136"/>
    </row>
    <row r="884" ht="10.5" customHeight="1">
      <c r="E884" s="135"/>
      <c r="AG884" s="136"/>
    </row>
    <row r="885" ht="10.5" customHeight="1">
      <c r="E885" s="135"/>
      <c r="AG885" s="136"/>
    </row>
    <row r="886" ht="10.5" customHeight="1">
      <c r="E886" s="135"/>
      <c r="AG886" s="136"/>
    </row>
    <row r="887" ht="10.5" customHeight="1">
      <c r="E887" s="135"/>
      <c r="AG887" s="136"/>
    </row>
    <row r="888" ht="10.5" customHeight="1">
      <c r="E888" s="135"/>
      <c r="AG888" s="136"/>
    </row>
    <row r="889" ht="10.5" customHeight="1">
      <c r="E889" s="135"/>
      <c r="AG889" s="136"/>
    </row>
    <row r="890" ht="10.5" customHeight="1">
      <c r="E890" s="135"/>
      <c r="AG890" s="136"/>
    </row>
    <row r="891" ht="10.5" customHeight="1">
      <c r="E891" s="135"/>
      <c r="AG891" s="136"/>
    </row>
    <row r="892" ht="10.5" customHeight="1">
      <c r="E892" s="135"/>
      <c r="AG892" s="136"/>
    </row>
    <row r="893" ht="10.5" customHeight="1">
      <c r="E893" s="135"/>
      <c r="AG893" s="136"/>
    </row>
    <row r="894" ht="10.5" customHeight="1">
      <c r="E894" s="135"/>
      <c r="AG894" s="136"/>
    </row>
    <row r="895" ht="10.5" customHeight="1">
      <c r="E895" s="135"/>
      <c r="AG895" s="136"/>
    </row>
    <row r="896" ht="10.5" customHeight="1">
      <c r="E896" s="135"/>
      <c r="AG896" s="136"/>
    </row>
    <row r="897" ht="10.5" customHeight="1">
      <c r="E897" s="135"/>
      <c r="AG897" s="136"/>
    </row>
    <row r="898" ht="10.5" customHeight="1">
      <c r="E898" s="135"/>
      <c r="AG898" s="136"/>
    </row>
    <row r="899" ht="10.5" customHeight="1">
      <c r="E899" s="135"/>
      <c r="AG899" s="136"/>
    </row>
    <row r="900" ht="10.5" customHeight="1">
      <c r="E900" s="135"/>
      <c r="AG900" s="136"/>
    </row>
    <row r="901" ht="10.5" customHeight="1">
      <c r="E901" s="135"/>
      <c r="AG901" s="136"/>
    </row>
    <row r="902" ht="10.5" customHeight="1">
      <c r="E902" s="135"/>
      <c r="AG902" s="136"/>
    </row>
    <row r="903" ht="10.5" customHeight="1">
      <c r="E903" s="135"/>
      <c r="AG903" s="136"/>
    </row>
    <row r="904" ht="10.5" customHeight="1">
      <c r="E904" s="135"/>
      <c r="AG904" s="136"/>
    </row>
    <row r="905" ht="10.5" customHeight="1">
      <c r="E905" s="135"/>
      <c r="AG905" s="136"/>
    </row>
    <row r="906" ht="10.5" customHeight="1">
      <c r="E906" s="135"/>
      <c r="AG906" s="136"/>
    </row>
    <row r="907" ht="10.5" customHeight="1">
      <c r="E907" s="135"/>
      <c r="AG907" s="136"/>
    </row>
    <row r="908" ht="10.5" customHeight="1">
      <c r="E908" s="135"/>
      <c r="AG908" s="136"/>
    </row>
    <row r="909" ht="10.5" customHeight="1">
      <c r="E909" s="135"/>
      <c r="AG909" s="136"/>
    </row>
    <row r="910" ht="10.5" customHeight="1">
      <c r="E910" s="135"/>
      <c r="AG910" s="136"/>
    </row>
    <row r="911" ht="10.5" customHeight="1">
      <c r="E911" s="135"/>
      <c r="AG911" s="136"/>
    </row>
    <row r="912" ht="10.5" customHeight="1">
      <c r="E912" s="135"/>
      <c r="AG912" s="136"/>
    </row>
    <row r="913" ht="10.5" customHeight="1">
      <c r="E913" s="135"/>
      <c r="AG913" s="136"/>
    </row>
    <row r="914" ht="10.5" customHeight="1">
      <c r="E914" s="135"/>
      <c r="AG914" s="136"/>
    </row>
    <row r="915" ht="10.5" customHeight="1">
      <c r="E915" s="135"/>
      <c r="AG915" s="136"/>
    </row>
    <row r="916" ht="10.5" customHeight="1">
      <c r="E916" s="135"/>
      <c r="AG916" s="136"/>
    </row>
    <row r="917" ht="10.5" customHeight="1">
      <c r="E917" s="135"/>
      <c r="AG917" s="136"/>
    </row>
    <row r="918" ht="10.5" customHeight="1">
      <c r="E918" s="135"/>
      <c r="AG918" s="136"/>
    </row>
    <row r="919" ht="10.5" customHeight="1">
      <c r="E919" s="135"/>
      <c r="AG919" s="136"/>
    </row>
    <row r="920" ht="10.5" customHeight="1">
      <c r="E920" s="135"/>
      <c r="AG920" s="136"/>
    </row>
    <row r="921" ht="10.5" customHeight="1">
      <c r="E921" s="135"/>
      <c r="AG921" s="136"/>
    </row>
    <row r="922" ht="10.5" customHeight="1">
      <c r="E922" s="135"/>
      <c r="AG922" s="136"/>
    </row>
    <row r="923" ht="10.5" customHeight="1">
      <c r="E923" s="135"/>
      <c r="AG923" s="136"/>
    </row>
    <row r="924" ht="10.5" customHeight="1">
      <c r="E924" s="135"/>
      <c r="AG924" s="136"/>
    </row>
    <row r="925" ht="10.5" customHeight="1">
      <c r="E925" s="135"/>
      <c r="AG925" s="136"/>
    </row>
    <row r="926" ht="10.5" customHeight="1">
      <c r="E926" s="135"/>
      <c r="AG926" s="136"/>
    </row>
    <row r="927" ht="10.5" customHeight="1">
      <c r="E927" s="135"/>
      <c r="AG927" s="136"/>
    </row>
    <row r="928" ht="10.5" customHeight="1">
      <c r="E928" s="135"/>
      <c r="AG928" s="136"/>
    </row>
    <row r="929" ht="10.5" customHeight="1">
      <c r="E929" s="135"/>
      <c r="AG929" s="136"/>
    </row>
    <row r="930" ht="10.5" customHeight="1">
      <c r="E930" s="135"/>
      <c r="AG930" s="136"/>
    </row>
    <row r="931" ht="10.5" customHeight="1">
      <c r="E931" s="135"/>
      <c r="AG931" s="136"/>
    </row>
    <row r="932" ht="10.5" customHeight="1">
      <c r="E932" s="135"/>
      <c r="AG932" s="136"/>
    </row>
    <row r="933" ht="10.5" customHeight="1">
      <c r="E933" s="135"/>
      <c r="AG933" s="136"/>
    </row>
    <row r="934" ht="10.5" customHeight="1">
      <c r="E934" s="135"/>
      <c r="AG934" s="136"/>
    </row>
    <row r="935" ht="10.5" customHeight="1">
      <c r="E935" s="135"/>
      <c r="AG935" s="136"/>
    </row>
    <row r="936" ht="10.5" customHeight="1">
      <c r="E936" s="135"/>
      <c r="AG936" s="136"/>
    </row>
    <row r="937" ht="10.5" customHeight="1">
      <c r="E937" s="135"/>
      <c r="AG937" s="136"/>
    </row>
    <row r="938" ht="10.5" customHeight="1">
      <c r="E938" s="135"/>
      <c r="AG938" s="136"/>
    </row>
    <row r="939" ht="10.5" customHeight="1">
      <c r="E939" s="135"/>
      <c r="AG939" s="136"/>
    </row>
    <row r="940" ht="10.5" customHeight="1">
      <c r="E940" s="135"/>
      <c r="AG940" s="136"/>
    </row>
    <row r="941" ht="10.5" customHeight="1">
      <c r="E941" s="135"/>
      <c r="AG941" s="136"/>
    </row>
    <row r="942" ht="10.5" customHeight="1">
      <c r="E942" s="135"/>
      <c r="AG942" s="136"/>
    </row>
    <row r="943" ht="10.5" customHeight="1">
      <c r="E943" s="135"/>
      <c r="AG943" s="136"/>
    </row>
    <row r="944" ht="10.5" customHeight="1">
      <c r="E944" s="135"/>
      <c r="AG944" s="136"/>
    </row>
    <row r="945" ht="10.5" customHeight="1">
      <c r="E945" s="135"/>
      <c r="AG945" s="136"/>
    </row>
    <row r="946" ht="10.5" customHeight="1">
      <c r="E946" s="135"/>
      <c r="AG946" s="136"/>
    </row>
    <row r="947" ht="10.5" customHeight="1">
      <c r="E947" s="135"/>
      <c r="AG947" s="136"/>
    </row>
    <row r="948" ht="10.5" customHeight="1">
      <c r="E948" s="135"/>
      <c r="AG948" s="136"/>
    </row>
    <row r="949" ht="10.5" customHeight="1">
      <c r="E949" s="135"/>
      <c r="AG949" s="136"/>
    </row>
    <row r="950" ht="10.5" customHeight="1">
      <c r="E950" s="135"/>
      <c r="AG950" s="136"/>
    </row>
    <row r="951" ht="10.5" customHeight="1">
      <c r="E951" s="135"/>
      <c r="AG951" s="136"/>
    </row>
    <row r="952" ht="10.5" customHeight="1">
      <c r="E952" s="135"/>
      <c r="AG952" s="136"/>
    </row>
    <row r="953" ht="10.5" customHeight="1">
      <c r="E953" s="135"/>
      <c r="AG953" s="136"/>
    </row>
    <row r="954" ht="10.5" customHeight="1">
      <c r="E954" s="135"/>
      <c r="AG954" s="136"/>
    </row>
    <row r="955" ht="10.5" customHeight="1">
      <c r="E955" s="135"/>
      <c r="AG955" s="136"/>
    </row>
    <row r="956" ht="10.5" customHeight="1">
      <c r="E956" s="135"/>
      <c r="AG956" s="136"/>
    </row>
    <row r="957" ht="10.5" customHeight="1">
      <c r="E957" s="135"/>
      <c r="AG957" s="136"/>
    </row>
    <row r="958" ht="10.5" customHeight="1">
      <c r="E958" s="135"/>
      <c r="AG958" s="136"/>
    </row>
    <row r="959" ht="10.5" customHeight="1">
      <c r="E959" s="135"/>
      <c r="AG959" s="136"/>
    </row>
    <row r="960" ht="10.5" customHeight="1">
      <c r="E960" s="135"/>
      <c r="AG960" s="136"/>
    </row>
    <row r="961" ht="10.5" customHeight="1">
      <c r="E961" s="135"/>
      <c r="AG961" s="136"/>
    </row>
    <row r="962" ht="10.5" customHeight="1">
      <c r="E962" s="135"/>
      <c r="AG962" s="136"/>
    </row>
    <row r="963" ht="10.5" customHeight="1">
      <c r="E963" s="135"/>
      <c r="AG963" s="136"/>
    </row>
    <row r="964" ht="10.5" customHeight="1">
      <c r="E964" s="135"/>
      <c r="AG964" s="136"/>
    </row>
    <row r="965" ht="10.5" customHeight="1">
      <c r="E965" s="135"/>
      <c r="AG965" s="136"/>
    </row>
    <row r="966" ht="10.5" customHeight="1">
      <c r="E966" s="135"/>
      <c r="AG966" s="136"/>
    </row>
    <row r="967" ht="10.5" customHeight="1">
      <c r="E967" s="135"/>
      <c r="AG967" s="136"/>
    </row>
    <row r="968" ht="10.5" customHeight="1">
      <c r="E968" s="135"/>
      <c r="AG968" s="136"/>
    </row>
    <row r="969" ht="10.5" customHeight="1">
      <c r="E969" s="135"/>
      <c r="AG969" s="136"/>
    </row>
    <row r="970" ht="10.5" customHeight="1">
      <c r="E970" s="135"/>
      <c r="AG970" s="136"/>
    </row>
    <row r="971" ht="10.5" customHeight="1">
      <c r="E971" s="135"/>
      <c r="AG971" s="136"/>
    </row>
    <row r="972" ht="10.5" customHeight="1">
      <c r="E972" s="135"/>
      <c r="AG972" s="136"/>
    </row>
    <row r="973" ht="10.5" customHeight="1">
      <c r="E973" s="135"/>
      <c r="AG973" s="136"/>
    </row>
    <row r="974" ht="10.5" customHeight="1">
      <c r="E974" s="135"/>
      <c r="AG974" s="136"/>
    </row>
    <row r="975" ht="10.5" customHeight="1">
      <c r="E975" s="135"/>
      <c r="AG975" s="136"/>
    </row>
    <row r="976" ht="10.5" customHeight="1">
      <c r="E976" s="135"/>
      <c r="AG976" s="136"/>
    </row>
    <row r="977" ht="10.5" customHeight="1">
      <c r="E977" s="135"/>
      <c r="AG977" s="136"/>
    </row>
    <row r="978" ht="10.5" customHeight="1">
      <c r="E978" s="135"/>
      <c r="AG978" s="136"/>
    </row>
    <row r="979" ht="10.5" customHeight="1">
      <c r="E979" s="135"/>
      <c r="AG979" s="136"/>
    </row>
    <row r="980" ht="10.5" customHeight="1">
      <c r="E980" s="135"/>
      <c r="AG980" s="136"/>
    </row>
    <row r="981" ht="10.5" customHeight="1">
      <c r="E981" s="135"/>
      <c r="AG981" s="136"/>
    </row>
    <row r="982" ht="10.5" customHeight="1">
      <c r="E982" s="135"/>
      <c r="AG982" s="136"/>
    </row>
    <row r="983" ht="10.5" customHeight="1">
      <c r="E983" s="135"/>
      <c r="AG983" s="136"/>
    </row>
    <row r="984" ht="10.5" customHeight="1">
      <c r="E984" s="135"/>
      <c r="AG984" s="136"/>
    </row>
    <row r="985" ht="10.5" customHeight="1">
      <c r="E985" s="135"/>
      <c r="AG985" s="136"/>
    </row>
    <row r="986" ht="10.5" customHeight="1">
      <c r="E986" s="135"/>
      <c r="AG986" s="136"/>
    </row>
    <row r="987" ht="10.5" customHeight="1">
      <c r="E987" s="135"/>
      <c r="AG987" s="136"/>
    </row>
    <row r="988" ht="10.5" customHeight="1">
      <c r="E988" s="135"/>
      <c r="AG988" s="136"/>
    </row>
    <row r="989" ht="10.5" customHeight="1">
      <c r="E989" s="135"/>
      <c r="AG989" s="136"/>
    </row>
    <row r="990" ht="10.5" customHeight="1">
      <c r="E990" s="135"/>
      <c r="AG990" s="136"/>
    </row>
    <row r="991" ht="10.5" customHeight="1">
      <c r="E991" s="135"/>
      <c r="AG991" s="136"/>
    </row>
    <row r="992" ht="10.5" customHeight="1">
      <c r="E992" s="135"/>
      <c r="AG992" s="136"/>
    </row>
    <row r="993" ht="10.5" customHeight="1">
      <c r="E993" s="135"/>
      <c r="AG993" s="136"/>
    </row>
    <row r="994" ht="10.5" customHeight="1">
      <c r="E994" s="135"/>
      <c r="AG994" s="136"/>
    </row>
    <row r="995" ht="10.5" customHeight="1">
      <c r="E995" s="135"/>
      <c r="AG995" s="136"/>
    </row>
    <row r="996" ht="10.5" customHeight="1">
      <c r="E996" s="135"/>
      <c r="AG996" s="136"/>
    </row>
    <row r="997" ht="10.5" customHeight="1">
      <c r="E997" s="135"/>
      <c r="AG997" s="136"/>
    </row>
    <row r="998" ht="10.5" customHeight="1">
      <c r="E998" s="135"/>
      <c r="AG998" s="136"/>
    </row>
    <row r="999" ht="10.5" customHeight="1">
      <c r="E999" s="135"/>
      <c r="AG999" s="136"/>
    </row>
    <row r="1000" ht="10.5" customHeight="1">
      <c r="E1000" s="135"/>
      <c r="AG1000" s="136"/>
    </row>
  </sheetData>
  <printOptions/>
  <pageMargins bottom="0.75" footer="0.0" header="0.0" left="0.7" right="0.7" top="0.75"/>
  <pageSetup scale="9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15" width="8.71"/>
    <col customWidth="1" min="16" max="16" width="9.0"/>
    <col customWidth="1" min="17" max="22" width="8.71"/>
    <col customWidth="1" min="23" max="23" width="8.43"/>
    <col customWidth="1" min="24" max="24" width="11.43"/>
    <col customWidth="1" min="25" max="32" width="8.71"/>
    <col customWidth="1" min="33" max="33" width="9.0"/>
    <col customWidth="1" min="34" max="40" width="8.71"/>
    <col customWidth="1" min="41" max="42" width="9.0"/>
    <col customWidth="1" min="43" max="63" width="8.71"/>
  </cols>
  <sheetData>
    <row r="1" ht="13.5" customHeight="1">
      <c r="A1" s="137" t="s">
        <v>87</v>
      </c>
      <c r="B1" s="138" t="s">
        <v>88</v>
      </c>
      <c r="C1" s="138" t="s">
        <v>89</v>
      </c>
      <c r="D1" s="138" t="s">
        <v>90</v>
      </c>
      <c r="E1" s="138" t="s">
        <v>91</v>
      </c>
      <c r="F1" s="138" t="s">
        <v>92</v>
      </c>
      <c r="G1" s="138" t="s">
        <v>93</v>
      </c>
      <c r="H1" s="138" t="s">
        <v>94</v>
      </c>
      <c r="I1" s="138" t="s">
        <v>95</v>
      </c>
      <c r="J1" s="138" t="s">
        <v>96</v>
      </c>
      <c r="K1" s="138" t="s">
        <v>97</v>
      </c>
      <c r="L1" s="138" t="s">
        <v>98</v>
      </c>
      <c r="M1" s="138" t="s">
        <v>99</v>
      </c>
      <c r="N1" s="138" t="s">
        <v>100</v>
      </c>
      <c r="O1" s="138" t="s">
        <v>101</v>
      </c>
      <c r="P1" s="139" t="s">
        <v>102</v>
      </c>
      <c r="Q1" s="138" t="s">
        <v>103</v>
      </c>
      <c r="R1" s="138" t="s">
        <v>104</v>
      </c>
      <c r="S1" s="138" t="s">
        <v>105</v>
      </c>
      <c r="T1" s="138" t="s">
        <v>106</v>
      </c>
      <c r="U1" s="138" t="s">
        <v>107</v>
      </c>
      <c r="V1" s="138" t="s">
        <v>108</v>
      </c>
      <c r="W1" s="140" t="s">
        <v>109</v>
      </c>
      <c r="X1" s="141" t="s">
        <v>110</v>
      </c>
      <c r="Y1" s="138" t="s">
        <v>111</v>
      </c>
      <c r="Z1" s="142" t="s">
        <v>112</v>
      </c>
      <c r="AA1" s="142" t="s">
        <v>113</v>
      </c>
      <c r="AB1" s="142" t="s">
        <v>114</v>
      </c>
      <c r="AC1" s="142" t="s">
        <v>115</v>
      </c>
      <c r="AD1" s="142" t="s">
        <v>116</v>
      </c>
      <c r="AE1" s="142" t="s">
        <v>117</v>
      </c>
      <c r="AF1" s="140" t="s">
        <v>118</v>
      </c>
      <c r="AG1" s="139" t="s">
        <v>119</v>
      </c>
      <c r="AH1" s="143" t="s">
        <v>120</v>
      </c>
      <c r="AI1" s="142" t="s">
        <v>121</v>
      </c>
      <c r="AJ1" s="142" t="s">
        <v>122</v>
      </c>
      <c r="AK1" s="142" t="s">
        <v>123</v>
      </c>
      <c r="AL1" s="142" t="s">
        <v>124</v>
      </c>
      <c r="AM1" s="142" t="s">
        <v>125</v>
      </c>
      <c r="AN1" s="140" t="s">
        <v>126</v>
      </c>
      <c r="AO1" s="139" t="s">
        <v>127</v>
      </c>
      <c r="AP1" s="139" t="s">
        <v>128</v>
      </c>
      <c r="AQ1" s="138" t="s">
        <v>129</v>
      </c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</row>
    <row r="2" ht="12.75" customHeight="1">
      <c r="A2" s="135" t="str">
        <f>Form!E4</f>
        <v/>
      </c>
      <c r="B2" s="144" t="str">
        <f>Form!F5</f>
        <v/>
      </c>
      <c r="C2" s="144" t="str">
        <f>Form!J6</f>
        <v>Partly Sunny 4</v>
      </c>
      <c r="D2" s="144" t="str">
        <f>Form!M4</f>
        <v/>
      </c>
      <c r="E2" s="144" t="str">
        <f>Form!Z4</f>
        <v/>
      </c>
      <c r="F2" s="144" t="str">
        <f>Form!AA6</f>
        <v/>
      </c>
      <c r="G2" s="144" t="str">
        <f>Form!AC11</f>
        <v/>
      </c>
      <c r="H2" s="144" t="str">
        <f>Form!AC12</f>
        <v/>
      </c>
      <c r="I2" s="144" t="str">
        <f>Form!AC13</f>
        <v/>
      </c>
      <c r="J2" s="144" t="str">
        <f>Form!AC14</f>
        <v/>
      </c>
      <c r="K2" s="144" t="str">
        <f>Form!AC15</f>
        <v/>
      </c>
      <c r="L2" s="144" t="str">
        <f>Form!AC16</f>
        <v/>
      </c>
      <c r="M2" s="144" t="str">
        <f>Form!AC17</f>
        <v/>
      </c>
      <c r="N2" s="144" t="str">
        <f>Form!AC18</f>
        <v/>
      </c>
      <c r="O2" s="144" t="str">
        <f>Form!AC19</f>
        <v/>
      </c>
      <c r="P2" s="136">
        <f>Form!AC11+Form!AC12+Form!AC13+Form!AC14+Form!AC15+Form!AC16+Form!AC17+Form!AC18+Form!AC19/9</f>
        <v>0</v>
      </c>
      <c r="Q2" s="144" t="str">
        <f>Form!AC22</f>
        <v/>
      </c>
      <c r="R2" s="144" t="str">
        <f>Form!AC23</f>
        <v/>
      </c>
      <c r="S2" s="144" t="str">
        <f>Form!AC24</f>
        <v/>
      </c>
      <c r="T2" s="144" t="str">
        <f>Form!AC25</f>
        <v/>
      </c>
      <c r="U2" s="144" t="str">
        <f>Form!AC26</f>
        <v/>
      </c>
      <c r="V2" s="144" t="str">
        <f>Form!AC27</f>
        <v/>
      </c>
      <c r="W2" s="144" t="str">
        <f>Form!AC28</f>
        <v/>
      </c>
      <c r="X2" s="136">
        <f>Form!AC22+Form!AC23+Form!AC24+Form!AC25+Form!AC26+Form!AC27+Form!AC28/7</f>
        <v>0</v>
      </c>
      <c r="Y2" s="144" t="str">
        <f>Form!AC31</f>
        <v/>
      </c>
      <c r="Z2" s="144" t="str">
        <f>Form!AC32</f>
        <v/>
      </c>
      <c r="AA2" s="144" t="str">
        <f>Form!AC33</f>
        <v/>
      </c>
      <c r="AB2" s="144" t="str">
        <f>Form!AC34</f>
        <v/>
      </c>
      <c r="AC2" s="144" t="str">
        <f>Form!AC35</f>
        <v/>
      </c>
      <c r="AD2" s="144" t="str">
        <f>Form!AC36</f>
        <v/>
      </c>
      <c r="AE2" s="144" t="str">
        <f>Form!AC37</f>
        <v/>
      </c>
      <c r="AF2" s="144" t="str">
        <f>Form!AC38</f>
        <v/>
      </c>
      <c r="AG2" s="136">
        <f>Form!AC31+Form!AC32+Form!AC33+Form!AC34+Form!AC35+Form!AC36+Form!AC37+Form!AC38/8</f>
        <v>0</v>
      </c>
      <c r="AH2" s="144" t="str">
        <f>Form!AC41</f>
        <v/>
      </c>
      <c r="AI2" s="144" t="str">
        <f>Form!AC42</f>
        <v/>
      </c>
      <c r="AJ2" s="144" t="str">
        <f>Form!AC43</f>
        <v/>
      </c>
      <c r="AK2" s="144" t="str">
        <f>Form!AC44</f>
        <v/>
      </c>
      <c r="AL2" s="144" t="str">
        <f>Form!AC45</f>
        <v/>
      </c>
      <c r="AM2" s="144" t="str">
        <f>Form!AC46</f>
        <v/>
      </c>
      <c r="AN2" s="144" t="str">
        <f>Form!AC47</f>
        <v/>
      </c>
      <c r="AO2" s="136">
        <f>Form!AC41+Form!AC42+Form!AC43+Form!AC44+Form!AC45+Form!AC46+Form!AC47/7</f>
        <v>0</v>
      </c>
      <c r="AP2" s="136">
        <f>P2+X2+AG2+Row!AO2/4</f>
        <v>0</v>
      </c>
    </row>
    <row r="3" ht="12.75" customHeight="1">
      <c r="A3" s="135"/>
      <c r="P3" s="136"/>
      <c r="X3" s="136"/>
      <c r="AG3" s="136"/>
      <c r="AO3" s="136"/>
      <c r="AP3" s="136"/>
    </row>
    <row r="4" ht="12.75" customHeight="1">
      <c r="A4" s="135"/>
      <c r="P4" s="136"/>
      <c r="X4" s="136"/>
      <c r="AG4" s="136"/>
      <c r="AO4" s="136"/>
      <c r="AP4" s="136"/>
    </row>
    <row r="5" ht="12.75" customHeight="1">
      <c r="A5" s="135"/>
      <c r="P5" s="136"/>
      <c r="X5" s="136"/>
      <c r="AG5" s="136"/>
      <c r="AO5" s="136"/>
      <c r="AP5" s="136"/>
    </row>
    <row r="6" ht="12.75" customHeight="1">
      <c r="A6" s="135"/>
      <c r="P6" s="136"/>
      <c r="X6" s="136"/>
      <c r="AG6" s="136"/>
      <c r="AO6" s="136"/>
      <c r="AP6" s="136"/>
    </row>
    <row r="7" ht="12.75" customHeight="1">
      <c r="A7" s="135"/>
      <c r="P7" s="136"/>
      <c r="X7" s="136"/>
      <c r="AG7" s="136"/>
      <c r="AO7" s="136"/>
      <c r="AP7" s="136"/>
    </row>
    <row r="8" ht="12.75" customHeight="1">
      <c r="A8" s="135"/>
      <c r="P8" s="136"/>
      <c r="X8" s="136"/>
      <c r="AG8" s="136"/>
      <c r="AO8" s="136"/>
      <c r="AP8" s="136"/>
    </row>
    <row r="9" ht="12.75" customHeight="1">
      <c r="A9" s="135"/>
      <c r="P9" s="136"/>
      <c r="X9" s="136"/>
      <c r="AG9" s="136"/>
      <c r="AO9" s="136"/>
      <c r="AP9" s="136"/>
    </row>
    <row r="10" ht="12.75" customHeight="1">
      <c r="A10" s="135"/>
      <c r="P10" s="136"/>
      <c r="X10" s="136"/>
      <c r="AG10" s="136"/>
      <c r="AO10" s="136"/>
      <c r="AP10" s="136"/>
    </row>
    <row r="11" ht="12.75" customHeight="1">
      <c r="A11" s="135"/>
      <c r="P11" s="136"/>
      <c r="X11" s="136"/>
      <c r="AG11" s="136"/>
      <c r="AO11" s="136"/>
      <c r="AP11" s="136"/>
    </row>
    <row r="12" ht="12.75" customHeight="1">
      <c r="A12" s="135"/>
      <c r="P12" s="136"/>
      <c r="X12" s="136"/>
      <c r="AG12" s="136"/>
      <c r="AO12" s="136"/>
      <c r="AP12" s="136"/>
    </row>
    <row r="13" ht="12.75" customHeight="1">
      <c r="A13" s="135"/>
      <c r="P13" s="136"/>
      <c r="X13" s="136"/>
      <c r="AG13" s="136"/>
      <c r="AO13" s="136"/>
      <c r="AP13" s="136"/>
    </row>
    <row r="14" ht="12.75" customHeight="1">
      <c r="A14" s="135"/>
      <c r="P14" s="136"/>
      <c r="X14" s="136"/>
      <c r="AG14" s="136"/>
      <c r="AO14" s="136"/>
      <c r="AP14" s="136"/>
    </row>
    <row r="15" ht="12.75" customHeight="1">
      <c r="A15" s="135"/>
      <c r="P15" s="136"/>
      <c r="X15" s="136"/>
      <c r="AG15" s="136"/>
      <c r="AO15" s="136"/>
      <c r="AP15" s="136"/>
    </row>
    <row r="16" ht="12.75" customHeight="1">
      <c r="A16" s="135"/>
      <c r="P16" s="136"/>
      <c r="X16" s="136"/>
      <c r="AG16" s="136"/>
      <c r="AO16" s="136"/>
      <c r="AP16" s="136"/>
    </row>
    <row r="17" ht="12.75" customHeight="1">
      <c r="A17" s="135"/>
      <c r="P17" s="136"/>
      <c r="X17" s="136"/>
      <c r="AG17" s="136"/>
      <c r="AO17" s="136"/>
      <c r="AP17" s="136"/>
    </row>
    <row r="18" ht="12.75" customHeight="1">
      <c r="A18" s="135"/>
      <c r="P18" s="136"/>
      <c r="X18" s="136"/>
      <c r="AG18" s="136"/>
      <c r="AO18" s="136"/>
      <c r="AP18" s="136"/>
    </row>
    <row r="19" ht="12.75" customHeight="1">
      <c r="A19" s="135"/>
      <c r="P19" s="136"/>
      <c r="X19" s="136"/>
      <c r="AG19" s="136"/>
      <c r="AO19" s="136"/>
      <c r="AP19" s="136"/>
    </row>
    <row r="20" ht="12.75" customHeight="1">
      <c r="A20" s="135"/>
      <c r="P20" s="136"/>
      <c r="X20" s="136"/>
      <c r="AG20" s="136"/>
      <c r="AO20" s="136"/>
      <c r="AP20" s="136"/>
    </row>
    <row r="21" ht="12.75" customHeight="1">
      <c r="A21" s="135"/>
      <c r="P21" s="136"/>
      <c r="X21" s="136"/>
      <c r="AG21" s="136"/>
      <c r="AO21" s="136"/>
      <c r="AP21" s="136"/>
    </row>
    <row r="22" ht="12.75" customHeight="1">
      <c r="A22" s="135"/>
      <c r="P22" s="136"/>
      <c r="X22" s="136"/>
      <c r="AG22" s="136"/>
      <c r="AO22" s="136"/>
      <c r="AP22" s="136"/>
    </row>
    <row r="23" ht="12.75" customHeight="1">
      <c r="A23" s="135"/>
      <c r="P23" s="136"/>
      <c r="X23" s="136"/>
      <c r="AG23" s="136"/>
      <c r="AO23" s="136"/>
      <c r="AP23" s="136"/>
    </row>
    <row r="24" ht="12.75" customHeight="1">
      <c r="A24" s="135"/>
      <c r="P24" s="136"/>
      <c r="X24" s="136"/>
      <c r="AG24" s="136"/>
      <c r="AO24" s="136"/>
      <c r="AP24" s="136"/>
    </row>
    <row r="25" ht="12.75" customHeight="1">
      <c r="A25" s="135"/>
      <c r="P25" s="136"/>
      <c r="X25" s="136"/>
      <c r="AG25" s="136"/>
      <c r="AO25" s="136"/>
      <c r="AP25" s="136"/>
    </row>
    <row r="26" ht="12.75" customHeight="1">
      <c r="A26" s="135"/>
      <c r="P26" s="136"/>
      <c r="X26" s="136"/>
      <c r="AG26" s="136"/>
      <c r="AO26" s="136"/>
      <c r="AP26" s="136"/>
    </row>
    <row r="27" ht="12.75" customHeight="1">
      <c r="A27" s="135"/>
      <c r="P27" s="136"/>
      <c r="X27" s="136"/>
      <c r="AG27" s="136"/>
      <c r="AO27" s="136"/>
      <c r="AP27" s="136"/>
    </row>
    <row r="28" ht="12.75" customHeight="1">
      <c r="A28" s="135"/>
      <c r="P28" s="136"/>
      <c r="X28" s="136"/>
      <c r="AG28" s="136"/>
      <c r="AO28" s="136"/>
      <c r="AP28" s="136"/>
    </row>
    <row r="29" ht="12.75" customHeight="1">
      <c r="A29" s="135"/>
      <c r="P29" s="136"/>
      <c r="X29" s="136"/>
      <c r="AG29" s="136"/>
      <c r="AO29" s="136"/>
      <c r="AP29" s="136"/>
    </row>
    <row r="30" ht="12.75" customHeight="1">
      <c r="A30" s="135"/>
      <c r="P30" s="136"/>
      <c r="X30" s="136"/>
      <c r="AG30" s="136"/>
      <c r="AO30" s="136"/>
      <c r="AP30" s="136"/>
    </row>
    <row r="31" ht="12.75" customHeight="1">
      <c r="A31" s="135"/>
      <c r="P31" s="136"/>
      <c r="X31" s="136"/>
      <c r="AG31" s="136"/>
      <c r="AO31" s="136"/>
      <c r="AP31" s="136"/>
    </row>
    <row r="32" ht="12.75" customHeight="1">
      <c r="A32" s="135"/>
      <c r="P32" s="136"/>
      <c r="X32" s="136"/>
      <c r="AG32" s="136"/>
      <c r="AO32" s="136"/>
      <c r="AP32" s="136"/>
    </row>
    <row r="33" ht="12.75" customHeight="1">
      <c r="A33" s="135"/>
      <c r="P33" s="136"/>
      <c r="X33" s="136"/>
      <c r="AG33" s="136"/>
      <c r="AO33" s="136"/>
      <c r="AP33" s="136"/>
    </row>
    <row r="34" ht="12.75" customHeight="1">
      <c r="A34" s="135"/>
      <c r="P34" s="136"/>
      <c r="X34" s="136"/>
      <c r="AG34" s="136"/>
      <c r="AO34" s="136"/>
      <c r="AP34" s="136"/>
    </row>
    <row r="35" ht="12.75" customHeight="1">
      <c r="A35" s="135"/>
      <c r="P35" s="136"/>
      <c r="X35" s="136"/>
      <c r="AG35" s="136"/>
      <c r="AO35" s="136"/>
      <c r="AP35" s="136"/>
    </row>
    <row r="36" ht="12.75" customHeight="1">
      <c r="A36" s="135"/>
      <c r="P36" s="136"/>
      <c r="X36" s="136"/>
      <c r="AG36" s="136"/>
      <c r="AO36" s="136"/>
      <c r="AP36" s="136"/>
    </row>
    <row r="37" ht="12.75" customHeight="1">
      <c r="A37" s="135"/>
      <c r="P37" s="136"/>
      <c r="X37" s="136"/>
      <c r="AG37" s="136"/>
      <c r="AO37" s="136"/>
      <c r="AP37" s="136"/>
    </row>
    <row r="38" ht="12.75" customHeight="1">
      <c r="A38" s="135"/>
      <c r="P38" s="136"/>
      <c r="X38" s="136"/>
      <c r="AG38" s="136"/>
      <c r="AO38" s="136"/>
      <c r="AP38" s="136"/>
    </row>
    <row r="39" ht="12.75" customHeight="1">
      <c r="A39" s="135"/>
      <c r="P39" s="136"/>
      <c r="X39" s="136"/>
      <c r="AG39" s="136"/>
      <c r="AO39" s="136"/>
      <c r="AP39" s="136"/>
    </row>
    <row r="40" ht="12.75" customHeight="1">
      <c r="A40" s="135"/>
      <c r="P40" s="136"/>
      <c r="X40" s="136"/>
      <c r="AG40" s="136"/>
      <c r="AO40" s="136"/>
      <c r="AP40" s="136"/>
    </row>
    <row r="41" ht="12.75" customHeight="1">
      <c r="A41" s="135"/>
      <c r="P41" s="136"/>
      <c r="X41" s="136"/>
      <c r="AG41" s="136"/>
      <c r="AO41" s="136"/>
      <c r="AP41" s="136"/>
    </row>
    <row r="42" ht="12.75" customHeight="1">
      <c r="A42" s="135"/>
      <c r="P42" s="136"/>
      <c r="X42" s="136"/>
      <c r="AG42" s="136"/>
      <c r="AO42" s="136"/>
      <c r="AP42" s="136"/>
    </row>
    <row r="43" ht="12.75" customHeight="1">
      <c r="A43" s="135"/>
      <c r="P43" s="136"/>
      <c r="X43" s="136"/>
      <c r="AG43" s="136"/>
      <c r="AO43" s="136"/>
      <c r="AP43" s="136"/>
    </row>
    <row r="44" ht="12.75" customHeight="1">
      <c r="A44" s="135"/>
      <c r="P44" s="136"/>
      <c r="X44" s="136"/>
      <c r="AG44" s="136"/>
      <c r="AO44" s="136"/>
      <c r="AP44" s="136"/>
    </row>
    <row r="45" ht="12.75" customHeight="1">
      <c r="A45" s="135"/>
      <c r="P45" s="136"/>
      <c r="X45" s="136"/>
      <c r="AG45" s="136"/>
      <c r="AO45" s="136"/>
      <c r="AP45" s="136"/>
    </row>
    <row r="46" ht="12.75" customHeight="1">
      <c r="A46" s="135"/>
      <c r="P46" s="136"/>
      <c r="X46" s="136"/>
      <c r="AG46" s="136"/>
      <c r="AO46" s="136"/>
      <c r="AP46" s="136"/>
    </row>
    <row r="47" ht="12.75" customHeight="1">
      <c r="A47" s="135"/>
      <c r="P47" s="136"/>
      <c r="X47" s="136"/>
      <c r="AG47" s="136"/>
      <c r="AO47" s="136"/>
      <c r="AP47" s="136"/>
    </row>
    <row r="48" ht="12.75" customHeight="1">
      <c r="A48" s="135"/>
      <c r="P48" s="136"/>
      <c r="X48" s="136"/>
      <c r="AG48" s="136"/>
      <c r="AO48" s="136"/>
      <c r="AP48" s="136"/>
    </row>
    <row r="49" ht="12.75" customHeight="1">
      <c r="A49" s="135"/>
      <c r="P49" s="136"/>
      <c r="X49" s="136"/>
      <c r="AG49" s="136"/>
      <c r="AO49" s="136"/>
      <c r="AP49" s="136"/>
    </row>
    <row r="50" ht="12.75" customHeight="1">
      <c r="A50" s="135"/>
      <c r="P50" s="136"/>
      <c r="X50" s="136"/>
      <c r="AG50" s="136"/>
      <c r="AO50" s="136"/>
      <c r="AP50" s="136"/>
    </row>
    <row r="51" ht="12.75" customHeight="1">
      <c r="A51" s="135"/>
      <c r="P51" s="136"/>
      <c r="X51" s="136"/>
      <c r="AG51" s="136"/>
      <c r="AO51" s="136"/>
      <c r="AP51" s="136"/>
    </row>
    <row r="52" ht="12.75" customHeight="1">
      <c r="A52" s="135"/>
      <c r="P52" s="136"/>
      <c r="X52" s="136"/>
      <c r="AG52" s="136"/>
      <c r="AO52" s="136"/>
      <c r="AP52" s="136"/>
    </row>
    <row r="53" ht="12.75" customHeight="1">
      <c r="A53" s="135"/>
      <c r="P53" s="136"/>
      <c r="X53" s="136"/>
      <c r="AG53" s="136"/>
      <c r="AO53" s="136"/>
      <c r="AP53" s="136"/>
    </row>
    <row r="54" ht="12.75" customHeight="1">
      <c r="A54" s="135"/>
      <c r="P54" s="136"/>
      <c r="X54" s="136"/>
      <c r="AG54" s="136"/>
      <c r="AO54" s="136"/>
      <c r="AP54" s="136"/>
    </row>
    <row r="55" ht="12.75" customHeight="1">
      <c r="A55" s="135"/>
      <c r="P55" s="136"/>
      <c r="X55" s="136"/>
      <c r="AG55" s="136"/>
      <c r="AO55" s="136"/>
      <c r="AP55" s="136"/>
    </row>
    <row r="56" ht="12.75" customHeight="1">
      <c r="A56" s="135"/>
      <c r="P56" s="136"/>
      <c r="X56" s="136"/>
      <c r="AG56" s="136"/>
      <c r="AO56" s="136"/>
      <c r="AP56" s="136"/>
    </row>
    <row r="57" ht="12.75" customHeight="1">
      <c r="A57" s="135"/>
      <c r="P57" s="136"/>
      <c r="X57" s="136"/>
      <c r="AG57" s="136"/>
      <c r="AO57" s="136"/>
      <c r="AP57" s="136"/>
    </row>
    <row r="58" ht="12.75" customHeight="1">
      <c r="A58" s="135"/>
      <c r="P58" s="136"/>
      <c r="X58" s="136"/>
      <c r="AG58" s="136"/>
      <c r="AO58" s="136"/>
      <c r="AP58" s="136"/>
    </row>
    <row r="59" ht="12.75" customHeight="1">
      <c r="A59" s="135"/>
      <c r="P59" s="136"/>
      <c r="X59" s="136"/>
      <c r="AG59" s="136"/>
      <c r="AO59" s="136"/>
      <c r="AP59" s="136"/>
    </row>
    <row r="60" ht="12.75" customHeight="1">
      <c r="A60" s="135"/>
      <c r="P60" s="136"/>
      <c r="X60" s="136"/>
      <c r="AG60" s="136"/>
      <c r="AO60" s="136"/>
      <c r="AP60" s="136"/>
    </row>
    <row r="61" ht="12.75" customHeight="1">
      <c r="A61" s="135"/>
      <c r="P61" s="136"/>
      <c r="X61" s="136"/>
      <c r="AG61" s="136"/>
      <c r="AO61" s="136"/>
      <c r="AP61" s="136"/>
    </row>
    <row r="62" ht="12.75" customHeight="1">
      <c r="A62" s="135"/>
      <c r="P62" s="136"/>
      <c r="X62" s="136"/>
      <c r="AG62" s="136"/>
      <c r="AO62" s="136"/>
      <c r="AP62" s="136"/>
    </row>
    <row r="63" ht="12.75" customHeight="1">
      <c r="A63" s="135"/>
      <c r="P63" s="136"/>
      <c r="X63" s="136"/>
      <c r="AG63" s="136"/>
      <c r="AO63" s="136"/>
      <c r="AP63" s="136"/>
    </row>
    <row r="64" ht="12.75" customHeight="1">
      <c r="A64" s="135"/>
      <c r="P64" s="136"/>
      <c r="X64" s="136"/>
      <c r="AG64" s="136"/>
      <c r="AO64" s="136"/>
      <c r="AP64" s="136"/>
    </row>
    <row r="65" ht="12.75" customHeight="1">
      <c r="A65" s="135"/>
      <c r="P65" s="136"/>
      <c r="X65" s="136"/>
      <c r="AG65" s="136"/>
      <c r="AO65" s="136"/>
      <c r="AP65" s="136"/>
    </row>
    <row r="66" ht="12.75" customHeight="1">
      <c r="A66" s="135"/>
      <c r="P66" s="136"/>
      <c r="X66" s="136"/>
      <c r="AG66" s="136"/>
      <c r="AO66" s="136"/>
      <c r="AP66" s="136"/>
    </row>
    <row r="67" ht="12.75" customHeight="1">
      <c r="A67" s="135"/>
      <c r="P67" s="136"/>
      <c r="X67" s="136"/>
      <c r="AG67" s="136"/>
      <c r="AO67" s="136"/>
      <c r="AP67" s="136"/>
    </row>
    <row r="68" ht="12.75" customHeight="1">
      <c r="A68" s="135"/>
      <c r="P68" s="136"/>
      <c r="X68" s="136"/>
      <c r="AG68" s="136"/>
      <c r="AO68" s="136"/>
      <c r="AP68" s="136"/>
    </row>
    <row r="69" ht="12.75" customHeight="1">
      <c r="A69" s="135"/>
      <c r="P69" s="136"/>
      <c r="X69" s="136"/>
      <c r="AG69" s="136"/>
      <c r="AO69" s="136"/>
      <c r="AP69" s="136"/>
    </row>
    <row r="70" ht="12.75" customHeight="1">
      <c r="A70" s="135"/>
      <c r="P70" s="136"/>
      <c r="X70" s="136"/>
      <c r="AG70" s="136"/>
      <c r="AO70" s="136"/>
      <c r="AP70" s="136"/>
    </row>
    <row r="71" ht="12.75" customHeight="1">
      <c r="A71" s="135"/>
      <c r="P71" s="136"/>
      <c r="X71" s="136"/>
      <c r="AG71" s="136"/>
      <c r="AO71" s="136"/>
      <c r="AP71" s="136"/>
    </row>
    <row r="72" ht="12.75" customHeight="1">
      <c r="A72" s="135"/>
      <c r="P72" s="136"/>
      <c r="X72" s="136"/>
      <c r="AG72" s="136"/>
      <c r="AO72" s="136"/>
      <c r="AP72" s="136"/>
    </row>
    <row r="73" ht="12.75" customHeight="1">
      <c r="A73" s="135"/>
      <c r="P73" s="136"/>
      <c r="X73" s="136"/>
      <c r="AG73" s="136"/>
      <c r="AO73" s="136"/>
      <c r="AP73" s="136"/>
    </row>
    <row r="74" ht="12.75" customHeight="1">
      <c r="A74" s="135"/>
      <c r="P74" s="136"/>
      <c r="X74" s="136"/>
      <c r="AG74" s="136"/>
      <c r="AO74" s="136"/>
      <c r="AP74" s="136"/>
    </row>
    <row r="75" ht="12.75" customHeight="1">
      <c r="A75" s="135"/>
      <c r="P75" s="136"/>
      <c r="X75" s="136"/>
      <c r="AG75" s="136"/>
      <c r="AO75" s="136"/>
      <c r="AP75" s="136"/>
    </row>
    <row r="76" ht="12.75" customHeight="1">
      <c r="A76" s="135"/>
      <c r="P76" s="136"/>
      <c r="X76" s="136"/>
      <c r="AG76" s="136"/>
      <c r="AO76" s="136"/>
      <c r="AP76" s="136"/>
    </row>
    <row r="77" ht="12.75" customHeight="1">
      <c r="A77" s="135"/>
      <c r="P77" s="136"/>
      <c r="X77" s="136"/>
      <c r="AG77" s="136"/>
      <c r="AO77" s="136"/>
      <c r="AP77" s="136"/>
    </row>
    <row r="78" ht="12.75" customHeight="1">
      <c r="A78" s="135"/>
      <c r="P78" s="136"/>
      <c r="X78" s="136"/>
      <c r="AG78" s="136"/>
      <c r="AO78" s="136"/>
      <c r="AP78" s="136"/>
    </row>
    <row r="79" ht="12.75" customHeight="1">
      <c r="A79" s="135"/>
      <c r="P79" s="136"/>
      <c r="X79" s="136"/>
      <c r="AG79" s="136"/>
      <c r="AO79" s="136"/>
      <c r="AP79" s="136"/>
    </row>
    <row r="80" ht="12.75" customHeight="1">
      <c r="A80" s="135"/>
      <c r="P80" s="136"/>
      <c r="X80" s="136"/>
      <c r="AG80" s="136"/>
      <c r="AO80" s="136"/>
      <c r="AP80" s="136"/>
    </row>
    <row r="81" ht="12.75" customHeight="1">
      <c r="A81" s="135"/>
      <c r="P81" s="136"/>
      <c r="X81" s="136"/>
      <c r="AG81" s="136"/>
      <c r="AO81" s="136"/>
      <c r="AP81" s="136"/>
    </row>
    <row r="82" ht="12.75" customHeight="1">
      <c r="A82" s="135"/>
      <c r="P82" s="136"/>
      <c r="X82" s="136"/>
      <c r="AG82" s="136"/>
      <c r="AO82" s="136"/>
      <c r="AP82" s="136"/>
    </row>
    <row r="83" ht="12.75" customHeight="1">
      <c r="A83" s="135"/>
      <c r="P83" s="136"/>
      <c r="X83" s="136"/>
      <c r="AG83" s="136"/>
      <c r="AO83" s="136"/>
      <c r="AP83" s="136"/>
    </row>
    <row r="84" ht="12.75" customHeight="1">
      <c r="A84" s="135"/>
      <c r="P84" s="136"/>
      <c r="X84" s="136"/>
      <c r="AG84" s="136"/>
      <c r="AO84" s="136"/>
      <c r="AP84" s="136"/>
    </row>
    <row r="85" ht="12.75" customHeight="1">
      <c r="A85" s="135"/>
      <c r="P85" s="136"/>
      <c r="X85" s="136"/>
      <c r="AG85" s="136"/>
      <c r="AO85" s="136"/>
      <c r="AP85" s="136"/>
    </row>
    <row r="86" ht="12.75" customHeight="1">
      <c r="A86" s="135"/>
      <c r="P86" s="136"/>
      <c r="X86" s="136"/>
      <c r="AG86" s="136"/>
      <c r="AO86" s="136"/>
      <c r="AP86" s="136"/>
    </row>
    <row r="87" ht="12.75" customHeight="1">
      <c r="A87" s="135"/>
      <c r="P87" s="136"/>
      <c r="X87" s="136"/>
      <c r="AG87" s="136"/>
      <c r="AO87" s="136"/>
      <c r="AP87" s="136"/>
    </row>
    <row r="88" ht="12.75" customHeight="1">
      <c r="A88" s="135"/>
      <c r="P88" s="136"/>
      <c r="X88" s="136"/>
      <c r="AG88" s="136"/>
      <c r="AO88" s="136"/>
      <c r="AP88" s="136"/>
    </row>
    <row r="89" ht="12.75" customHeight="1">
      <c r="A89" s="135"/>
      <c r="P89" s="136"/>
      <c r="X89" s="136"/>
      <c r="AG89" s="136"/>
      <c r="AO89" s="136"/>
      <c r="AP89" s="136"/>
    </row>
    <row r="90" ht="12.75" customHeight="1">
      <c r="A90" s="135"/>
      <c r="P90" s="136"/>
      <c r="X90" s="136"/>
      <c r="AG90" s="136"/>
      <c r="AO90" s="136"/>
      <c r="AP90" s="136"/>
    </row>
    <row r="91" ht="12.75" customHeight="1">
      <c r="A91" s="135"/>
      <c r="P91" s="136"/>
      <c r="X91" s="136"/>
      <c r="AG91" s="136"/>
      <c r="AO91" s="136"/>
      <c r="AP91" s="136"/>
    </row>
    <row r="92" ht="12.75" customHeight="1">
      <c r="A92" s="135"/>
      <c r="P92" s="136"/>
      <c r="X92" s="136"/>
      <c r="AG92" s="136"/>
      <c r="AO92" s="136"/>
      <c r="AP92" s="136"/>
    </row>
    <row r="93" ht="12.75" customHeight="1">
      <c r="A93" s="135"/>
      <c r="P93" s="136"/>
      <c r="X93" s="136"/>
      <c r="AG93" s="136"/>
      <c r="AO93" s="136"/>
      <c r="AP93" s="136"/>
    </row>
    <row r="94" ht="12.75" customHeight="1">
      <c r="A94" s="135"/>
      <c r="P94" s="136"/>
      <c r="X94" s="136"/>
      <c r="AG94" s="136"/>
      <c r="AO94" s="136"/>
      <c r="AP94" s="136"/>
    </row>
    <row r="95" ht="12.75" customHeight="1">
      <c r="A95" s="135"/>
      <c r="P95" s="136"/>
      <c r="X95" s="136"/>
      <c r="AG95" s="136"/>
      <c r="AO95" s="136"/>
      <c r="AP95" s="136"/>
    </row>
    <row r="96" ht="12.75" customHeight="1">
      <c r="A96" s="135"/>
      <c r="P96" s="136"/>
      <c r="X96" s="136"/>
      <c r="AG96" s="136"/>
      <c r="AO96" s="136"/>
      <c r="AP96" s="136"/>
    </row>
    <row r="97" ht="12.75" customHeight="1">
      <c r="A97" s="135"/>
      <c r="P97" s="136"/>
      <c r="X97" s="136"/>
      <c r="AG97" s="136"/>
      <c r="AO97" s="136"/>
      <c r="AP97" s="136"/>
    </row>
    <row r="98" ht="12.75" customHeight="1">
      <c r="A98" s="135"/>
      <c r="P98" s="136"/>
      <c r="X98" s="136"/>
      <c r="AG98" s="136"/>
      <c r="AO98" s="136"/>
      <c r="AP98" s="136"/>
    </row>
    <row r="99" ht="12.75" customHeight="1">
      <c r="A99" s="135"/>
      <c r="P99" s="136"/>
      <c r="X99" s="136"/>
      <c r="AG99" s="136"/>
      <c r="AO99" s="136"/>
      <c r="AP99" s="136"/>
    </row>
    <row r="100" ht="12.75" customHeight="1">
      <c r="A100" s="135"/>
      <c r="P100" s="136"/>
      <c r="X100" s="136"/>
      <c r="AG100" s="136"/>
      <c r="AO100" s="136"/>
      <c r="AP100" s="136"/>
    </row>
    <row r="101" ht="12.75" customHeight="1">
      <c r="A101" s="135"/>
      <c r="P101" s="136"/>
      <c r="X101" s="136"/>
      <c r="AG101" s="136"/>
      <c r="AO101" s="136"/>
      <c r="AP101" s="136"/>
    </row>
    <row r="102" ht="12.75" customHeight="1">
      <c r="A102" s="135"/>
      <c r="P102" s="136"/>
      <c r="X102" s="136"/>
      <c r="AG102" s="136"/>
      <c r="AO102" s="136"/>
      <c r="AP102" s="136"/>
    </row>
    <row r="103" ht="12.75" customHeight="1">
      <c r="A103" s="135"/>
      <c r="P103" s="136"/>
      <c r="X103" s="136"/>
      <c r="AG103" s="136"/>
      <c r="AO103" s="136"/>
      <c r="AP103" s="136"/>
    </row>
    <row r="104" ht="12.75" customHeight="1">
      <c r="A104" s="135"/>
      <c r="P104" s="136"/>
      <c r="X104" s="136"/>
      <c r="AG104" s="136"/>
      <c r="AO104" s="136"/>
      <c r="AP104" s="136"/>
    </row>
    <row r="105" ht="12.75" customHeight="1">
      <c r="A105" s="135"/>
      <c r="P105" s="136"/>
      <c r="X105" s="136"/>
      <c r="AG105" s="136"/>
      <c r="AO105" s="136"/>
      <c r="AP105" s="136"/>
    </row>
    <row r="106" ht="12.75" customHeight="1">
      <c r="A106" s="135"/>
      <c r="P106" s="136"/>
      <c r="X106" s="136"/>
      <c r="AG106" s="136"/>
      <c r="AO106" s="136"/>
      <c r="AP106" s="136"/>
    </row>
    <row r="107" ht="12.75" customHeight="1">
      <c r="A107" s="135"/>
      <c r="P107" s="136"/>
      <c r="X107" s="136"/>
      <c r="AG107" s="136"/>
      <c r="AO107" s="136"/>
      <c r="AP107" s="136"/>
    </row>
    <row r="108" ht="12.75" customHeight="1">
      <c r="A108" s="135"/>
      <c r="P108" s="136"/>
      <c r="X108" s="136"/>
      <c r="AG108" s="136"/>
      <c r="AO108" s="136"/>
      <c r="AP108" s="136"/>
    </row>
    <row r="109" ht="12.75" customHeight="1">
      <c r="A109" s="135"/>
      <c r="P109" s="136"/>
      <c r="X109" s="136"/>
      <c r="AG109" s="136"/>
      <c r="AO109" s="136"/>
      <c r="AP109" s="136"/>
    </row>
    <row r="110" ht="12.75" customHeight="1">
      <c r="A110" s="135"/>
      <c r="P110" s="136"/>
      <c r="X110" s="136"/>
      <c r="AG110" s="136"/>
      <c r="AO110" s="136"/>
      <c r="AP110" s="136"/>
    </row>
    <row r="111" ht="12.75" customHeight="1">
      <c r="A111" s="135"/>
      <c r="P111" s="136"/>
      <c r="X111" s="136"/>
      <c r="AG111" s="136"/>
      <c r="AO111" s="136"/>
      <c r="AP111" s="136"/>
    </row>
    <row r="112" ht="12.75" customHeight="1">
      <c r="A112" s="135"/>
      <c r="P112" s="136"/>
      <c r="X112" s="136"/>
      <c r="AG112" s="136"/>
      <c r="AO112" s="136"/>
      <c r="AP112" s="136"/>
    </row>
    <row r="113" ht="12.75" customHeight="1">
      <c r="A113" s="135"/>
      <c r="P113" s="136"/>
      <c r="X113" s="136"/>
      <c r="AG113" s="136"/>
      <c r="AO113" s="136"/>
      <c r="AP113" s="136"/>
    </row>
    <row r="114" ht="12.75" customHeight="1">
      <c r="A114" s="135"/>
      <c r="P114" s="136"/>
      <c r="X114" s="136"/>
      <c r="AG114" s="136"/>
      <c r="AO114" s="136"/>
      <c r="AP114" s="136"/>
    </row>
    <row r="115" ht="12.75" customHeight="1">
      <c r="A115" s="135"/>
      <c r="P115" s="136"/>
      <c r="X115" s="136"/>
      <c r="AG115" s="136"/>
      <c r="AO115" s="136"/>
      <c r="AP115" s="136"/>
    </row>
    <row r="116" ht="12.75" customHeight="1">
      <c r="A116" s="135"/>
      <c r="P116" s="136"/>
      <c r="X116" s="136"/>
      <c r="AG116" s="136"/>
      <c r="AO116" s="136"/>
      <c r="AP116" s="136"/>
    </row>
    <row r="117" ht="12.75" customHeight="1">
      <c r="A117" s="135"/>
      <c r="P117" s="136"/>
      <c r="X117" s="136"/>
      <c r="AG117" s="136"/>
      <c r="AO117" s="136"/>
      <c r="AP117" s="136"/>
    </row>
    <row r="118" ht="12.75" customHeight="1">
      <c r="A118" s="135"/>
      <c r="P118" s="136"/>
      <c r="X118" s="136"/>
      <c r="AG118" s="136"/>
      <c r="AO118" s="136"/>
      <c r="AP118" s="136"/>
    </row>
    <row r="119" ht="12.75" customHeight="1">
      <c r="A119" s="135"/>
      <c r="P119" s="136"/>
      <c r="X119" s="136"/>
      <c r="AG119" s="136"/>
      <c r="AO119" s="136"/>
      <c r="AP119" s="136"/>
    </row>
    <row r="120" ht="12.75" customHeight="1">
      <c r="A120" s="135"/>
      <c r="P120" s="136"/>
      <c r="X120" s="136"/>
      <c r="AG120" s="136"/>
      <c r="AO120" s="136"/>
      <c r="AP120" s="136"/>
    </row>
    <row r="121" ht="12.75" customHeight="1">
      <c r="A121" s="135"/>
      <c r="P121" s="136"/>
      <c r="X121" s="136"/>
      <c r="AG121" s="136"/>
      <c r="AO121" s="136"/>
      <c r="AP121" s="136"/>
    </row>
    <row r="122" ht="12.75" customHeight="1">
      <c r="A122" s="135"/>
      <c r="P122" s="136"/>
      <c r="X122" s="136"/>
      <c r="AG122" s="136"/>
      <c r="AO122" s="136"/>
      <c r="AP122" s="136"/>
    </row>
    <row r="123" ht="12.75" customHeight="1">
      <c r="A123" s="135"/>
      <c r="P123" s="136"/>
      <c r="X123" s="136"/>
      <c r="AG123" s="136"/>
      <c r="AO123" s="136"/>
      <c r="AP123" s="136"/>
    </row>
    <row r="124" ht="12.75" customHeight="1">
      <c r="A124" s="135"/>
      <c r="P124" s="136"/>
      <c r="X124" s="136"/>
      <c r="AG124" s="136"/>
      <c r="AO124" s="136"/>
      <c r="AP124" s="136"/>
    </row>
    <row r="125" ht="12.75" customHeight="1">
      <c r="A125" s="135"/>
      <c r="P125" s="136"/>
      <c r="X125" s="136"/>
      <c r="AG125" s="136"/>
      <c r="AO125" s="136"/>
      <c r="AP125" s="136"/>
    </row>
    <row r="126" ht="12.75" customHeight="1">
      <c r="A126" s="135"/>
      <c r="P126" s="136"/>
      <c r="X126" s="136"/>
      <c r="AG126" s="136"/>
      <c r="AO126" s="136"/>
      <c r="AP126" s="136"/>
    </row>
    <row r="127" ht="12.75" customHeight="1">
      <c r="A127" s="135"/>
      <c r="P127" s="136"/>
      <c r="X127" s="136"/>
      <c r="AG127" s="136"/>
      <c r="AO127" s="136"/>
      <c r="AP127" s="136"/>
    </row>
    <row r="128" ht="12.75" customHeight="1">
      <c r="A128" s="135"/>
      <c r="P128" s="136"/>
      <c r="X128" s="136"/>
      <c r="AG128" s="136"/>
      <c r="AO128" s="136"/>
      <c r="AP128" s="136"/>
    </row>
    <row r="129" ht="12.75" customHeight="1">
      <c r="A129" s="135"/>
      <c r="P129" s="136"/>
      <c r="X129" s="136"/>
      <c r="AG129" s="136"/>
      <c r="AO129" s="136"/>
      <c r="AP129" s="136"/>
    </row>
    <row r="130" ht="12.75" customHeight="1">
      <c r="A130" s="135"/>
      <c r="P130" s="136"/>
      <c r="X130" s="136"/>
      <c r="AG130" s="136"/>
      <c r="AO130" s="136"/>
      <c r="AP130" s="136"/>
    </row>
    <row r="131" ht="12.75" customHeight="1">
      <c r="A131" s="135"/>
      <c r="P131" s="136"/>
      <c r="X131" s="136"/>
      <c r="AG131" s="136"/>
      <c r="AO131" s="136"/>
      <c r="AP131" s="136"/>
    </row>
    <row r="132" ht="12.75" customHeight="1">
      <c r="A132" s="135"/>
      <c r="P132" s="136"/>
      <c r="X132" s="136"/>
      <c r="AG132" s="136"/>
      <c r="AO132" s="136"/>
      <c r="AP132" s="136"/>
    </row>
    <row r="133" ht="12.75" customHeight="1">
      <c r="A133" s="135"/>
      <c r="P133" s="136"/>
      <c r="X133" s="136"/>
      <c r="AG133" s="136"/>
      <c r="AO133" s="136"/>
      <c r="AP133" s="136"/>
    </row>
    <row r="134" ht="12.75" customHeight="1">
      <c r="A134" s="135"/>
      <c r="P134" s="136"/>
      <c r="X134" s="136"/>
      <c r="AG134" s="136"/>
      <c r="AO134" s="136"/>
      <c r="AP134" s="136"/>
    </row>
    <row r="135" ht="12.75" customHeight="1">
      <c r="A135" s="135"/>
      <c r="P135" s="136"/>
      <c r="X135" s="136"/>
      <c r="AG135" s="136"/>
      <c r="AO135" s="136"/>
      <c r="AP135" s="136"/>
    </row>
    <row r="136" ht="12.75" customHeight="1">
      <c r="A136" s="135"/>
      <c r="P136" s="136"/>
      <c r="X136" s="136"/>
      <c r="AG136" s="136"/>
      <c r="AO136" s="136"/>
      <c r="AP136" s="136"/>
    </row>
    <row r="137" ht="12.75" customHeight="1">
      <c r="A137" s="135"/>
      <c r="P137" s="136"/>
      <c r="X137" s="136"/>
      <c r="AG137" s="136"/>
      <c r="AO137" s="136"/>
      <c r="AP137" s="136"/>
    </row>
    <row r="138" ht="12.75" customHeight="1">
      <c r="A138" s="135"/>
      <c r="P138" s="136"/>
      <c r="X138" s="136"/>
      <c r="AG138" s="136"/>
      <c r="AO138" s="136"/>
      <c r="AP138" s="136"/>
    </row>
    <row r="139" ht="12.75" customHeight="1">
      <c r="A139" s="135"/>
      <c r="P139" s="136"/>
      <c r="X139" s="136"/>
      <c r="AG139" s="136"/>
      <c r="AO139" s="136"/>
      <c r="AP139" s="136"/>
    </row>
    <row r="140" ht="12.75" customHeight="1">
      <c r="A140" s="135"/>
      <c r="P140" s="136"/>
      <c r="X140" s="136"/>
      <c r="AG140" s="136"/>
      <c r="AO140" s="136"/>
      <c r="AP140" s="136"/>
    </row>
    <row r="141" ht="12.75" customHeight="1">
      <c r="A141" s="135"/>
      <c r="P141" s="136"/>
      <c r="X141" s="136"/>
      <c r="AG141" s="136"/>
      <c r="AO141" s="136"/>
      <c r="AP141" s="136"/>
    </row>
    <row r="142" ht="12.75" customHeight="1">
      <c r="A142" s="135"/>
      <c r="P142" s="136"/>
      <c r="X142" s="136"/>
      <c r="AG142" s="136"/>
      <c r="AO142" s="136"/>
      <c r="AP142" s="136"/>
    </row>
    <row r="143" ht="12.75" customHeight="1">
      <c r="A143" s="135"/>
      <c r="P143" s="136"/>
      <c r="X143" s="136"/>
      <c r="AG143" s="136"/>
      <c r="AO143" s="136"/>
      <c r="AP143" s="136"/>
    </row>
    <row r="144" ht="12.75" customHeight="1">
      <c r="A144" s="135"/>
      <c r="P144" s="136"/>
      <c r="X144" s="136"/>
      <c r="AG144" s="136"/>
      <c r="AO144" s="136"/>
      <c r="AP144" s="136"/>
    </row>
    <row r="145" ht="12.75" customHeight="1">
      <c r="A145" s="135"/>
      <c r="P145" s="136"/>
      <c r="X145" s="136"/>
      <c r="AG145" s="136"/>
      <c r="AO145" s="136"/>
      <c r="AP145" s="136"/>
    </row>
    <row r="146" ht="12.75" customHeight="1">
      <c r="A146" s="135"/>
      <c r="P146" s="136"/>
      <c r="X146" s="136"/>
      <c r="AG146" s="136"/>
      <c r="AO146" s="136"/>
      <c r="AP146" s="136"/>
    </row>
    <row r="147" ht="12.75" customHeight="1">
      <c r="A147" s="135"/>
      <c r="P147" s="136"/>
      <c r="X147" s="136"/>
      <c r="AG147" s="136"/>
      <c r="AO147" s="136"/>
      <c r="AP147" s="136"/>
    </row>
    <row r="148" ht="12.75" customHeight="1">
      <c r="A148" s="135"/>
      <c r="P148" s="136"/>
      <c r="X148" s="136"/>
      <c r="AG148" s="136"/>
      <c r="AO148" s="136"/>
      <c r="AP148" s="136"/>
    </row>
    <row r="149" ht="12.75" customHeight="1">
      <c r="A149" s="135"/>
      <c r="P149" s="136"/>
      <c r="X149" s="136"/>
      <c r="AG149" s="136"/>
      <c r="AO149" s="136"/>
      <c r="AP149" s="136"/>
    </row>
    <row r="150" ht="12.75" customHeight="1">
      <c r="A150" s="135"/>
      <c r="P150" s="136"/>
      <c r="X150" s="136"/>
      <c r="AG150" s="136"/>
      <c r="AO150" s="136"/>
      <c r="AP150" s="136"/>
    </row>
    <row r="151" ht="12.75" customHeight="1">
      <c r="A151" s="135"/>
      <c r="P151" s="136"/>
      <c r="X151" s="136"/>
      <c r="AG151" s="136"/>
      <c r="AO151" s="136"/>
      <c r="AP151" s="136"/>
    </row>
    <row r="152" ht="12.75" customHeight="1">
      <c r="A152" s="135"/>
      <c r="P152" s="136"/>
      <c r="X152" s="136"/>
      <c r="AG152" s="136"/>
      <c r="AO152" s="136"/>
      <c r="AP152" s="136"/>
    </row>
    <row r="153" ht="12.75" customHeight="1">
      <c r="A153" s="135"/>
      <c r="P153" s="136"/>
      <c r="X153" s="136"/>
      <c r="AG153" s="136"/>
      <c r="AO153" s="136"/>
      <c r="AP153" s="136"/>
    </row>
    <row r="154" ht="12.75" customHeight="1">
      <c r="A154" s="135"/>
      <c r="P154" s="136"/>
      <c r="X154" s="136"/>
      <c r="AG154" s="136"/>
      <c r="AO154" s="136"/>
      <c r="AP154" s="136"/>
    </row>
    <row r="155" ht="12.75" customHeight="1">
      <c r="A155" s="135"/>
      <c r="P155" s="136"/>
      <c r="X155" s="136"/>
      <c r="AG155" s="136"/>
      <c r="AO155" s="136"/>
      <c r="AP155" s="136"/>
    </row>
    <row r="156" ht="12.75" customHeight="1">
      <c r="A156" s="135"/>
      <c r="P156" s="136"/>
      <c r="X156" s="136"/>
      <c r="AG156" s="136"/>
      <c r="AO156" s="136"/>
      <c r="AP156" s="136"/>
    </row>
    <row r="157" ht="12.75" customHeight="1">
      <c r="A157" s="135"/>
      <c r="P157" s="136"/>
      <c r="X157" s="136"/>
      <c r="AG157" s="136"/>
      <c r="AO157" s="136"/>
      <c r="AP157" s="136"/>
    </row>
    <row r="158" ht="12.75" customHeight="1">
      <c r="A158" s="135"/>
      <c r="P158" s="136"/>
      <c r="X158" s="136"/>
      <c r="AG158" s="136"/>
      <c r="AO158" s="136"/>
      <c r="AP158" s="136"/>
    </row>
    <row r="159" ht="12.75" customHeight="1">
      <c r="A159" s="135"/>
      <c r="P159" s="136"/>
      <c r="X159" s="136"/>
      <c r="AG159" s="136"/>
      <c r="AO159" s="136"/>
      <c r="AP159" s="136"/>
    </row>
    <row r="160" ht="12.75" customHeight="1">
      <c r="A160" s="135"/>
      <c r="P160" s="136"/>
      <c r="X160" s="136"/>
      <c r="AG160" s="136"/>
      <c r="AO160" s="136"/>
      <c r="AP160" s="136"/>
    </row>
    <row r="161" ht="12.75" customHeight="1">
      <c r="A161" s="135"/>
      <c r="P161" s="136"/>
      <c r="X161" s="136"/>
      <c r="AG161" s="136"/>
      <c r="AO161" s="136"/>
      <c r="AP161" s="136"/>
    </row>
    <row r="162" ht="12.75" customHeight="1">
      <c r="A162" s="135"/>
      <c r="P162" s="136"/>
      <c r="X162" s="136"/>
      <c r="AG162" s="136"/>
      <c r="AO162" s="136"/>
      <c r="AP162" s="136"/>
    </row>
    <row r="163" ht="12.75" customHeight="1">
      <c r="A163" s="135"/>
      <c r="P163" s="136"/>
      <c r="X163" s="136"/>
      <c r="AG163" s="136"/>
      <c r="AO163" s="136"/>
      <c r="AP163" s="136"/>
    </row>
    <row r="164" ht="12.75" customHeight="1">
      <c r="A164" s="135"/>
      <c r="P164" s="136"/>
      <c r="X164" s="136"/>
      <c r="AG164" s="136"/>
      <c r="AO164" s="136"/>
      <c r="AP164" s="136"/>
    </row>
    <row r="165" ht="12.75" customHeight="1">
      <c r="A165" s="135"/>
      <c r="P165" s="136"/>
      <c r="X165" s="136"/>
      <c r="AG165" s="136"/>
      <c r="AO165" s="136"/>
      <c r="AP165" s="136"/>
    </row>
    <row r="166" ht="12.75" customHeight="1">
      <c r="A166" s="135"/>
      <c r="P166" s="136"/>
      <c r="X166" s="136"/>
      <c r="AG166" s="136"/>
      <c r="AO166" s="136"/>
      <c r="AP166" s="136"/>
    </row>
    <row r="167" ht="12.75" customHeight="1">
      <c r="A167" s="135"/>
      <c r="P167" s="136"/>
      <c r="X167" s="136"/>
      <c r="AG167" s="136"/>
      <c r="AO167" s="136"/>
      <c r="AP167" s="136"/>
    </row>
    <row r="168" ht="12.75" customHeight="1">
      <c r="A168" s="135"/>
      <c r="P168" s="136"/>
      <c r="X168" s="136"/>
      <c r="AG168" s="136"/>
      <c r="AO168" s="136"/>
      <c r="AP168" s="136"/>
    </row>
    <row r="169" ht="12.75" customHeight="1">
      <c r="A169" s="135"/>
      <c r="P169" s="136"/>
      <c r="X169" s="136"/>
      <c r="AG169" s="136"/>
      <c r="AO169" s="136"/>
      <c r="AP169" s="136"/>
    </row>
    <row r="170" ht="12.75" customHeight="1">
      <c r="A170" s="135"/>
      <c r="P170" s="136"/>
      <c r="X170" s="136"/>
      <c r="AG170" s="136"/>
      <c r="AO170" s="136"/>
      <c r="AP170" s="136"/>
    </row>
    <row r="171" ht="12.75" customHeight="1">
      <c r="A171" s="135"/>
      <c r="P171" s="136"/>
      <c r="X171" s="136"/>
      <c r="AG171" s="136"/>
      <c r="AO171" s="136"/>
      <c r="AP171" s="136"/>
    </row>
    <row r="172" ht="12.75" customHeight="1">
      <c r="A172" s="135"/>
      <c r="P172" s="136"/>
      <c r="X172" s="136"/>
      <c r="AG172" s="136"/>
      <c r="AO172" s="136"/>
      <c r="AP172" s="136"/>
    </row>
    <row r="173" ht="12.75" customHeight="1">
      <c r="A173" s="135"/>
      <c r="P173" s="136"/>
      <c r="X173" s="136"/>
      <c r="AG173" s="136"/>
      <c r="AO173" s="136"/>
      <c r="AP173" s="136"/>
    </row>
    <row r="174" ht="12.75" customHeight="1">
      <c r="A174" s="135"/>
      <c r="P174" s="136"/>
      <c r="X174" s="136"/>
      <c r="AG174" s="136"/>
      <c r="AO174" s="136"/>
      <c r="AP174" s="136"/>
    </row>
    <row r="175" ht="12.75" customHeight="1">
      <c r="A175" s="135"/>
      <c r="P175" s="136"/>
      <c r="X175" s="136"/>
      <c r="AG175" s="136"/>
      <c r="AO175" s="136"/>
      <c r="AP175" s="136"/>
    </row>
    <row r="176" ht="12.75" customHeight="1">
      <c r="A176" s="135"/>
      <c r="P176" s="136"/>
      <c r="X176" s="136"/>
      <c r="AG176" s="136"/>
      <c r="AO176" s="136"/>
      <c r="AP176" s="136"/>
    </row>
    <row r="177" ht="12.75" customHeight="1">
      <c r="A177" s="135"/>
      <c r="P177" s="136"/>
      <c r="X177" s="136"/>
      <c r="AG177" s="136"/>
      <c r="AO177" s="136"/>
      <c r="AP177" s="136"/>
    </row>
    <row r="178" ht="12.75" customHeight="1">
      <c r="A178" s="135"/>
      <c r="P178" s="136"/>
      <c r="X178" s="136"/>
      <c r="AG178" s="136"/>
      <c r="AO178" s="136"/>
      <c r="AP178" s="136"/>
    </row>
    <row r="179" ht="12.75" customHeight="1">
      <c r="A179" s="135"/>
      <c r="P179" s="136"/>
      <c r="X179" s="136"/>
      <c r="AG179" s="136"/>
      <c r="AO179" s="136"/>
      <c r="AP179" s="136"/>
    </row>
    <row r="180" ht="12.75" customHeight="1">
      <c r="A180" s="135"/>
      <c r="P180" s="136"/>
      <c r="X180" s="136"/>
      <c r="AG180" s="136"/>
      <c r="AO180" s="136"/>
      <c r="AP180" s="136"/>
    </row>
    <row r="181" ht="12.75" customHeight="1">
      <c r="A181" s="135"/>
      <c r="P181" s="136"/>
      <c r="X181" s="136"/>
      <c r="AG181" s="136"/>
      <c r="AO181" s="136"/>
      <c r="AP181" s="136"/>
    </row>
    <row r="182" ht="12.75" customHeight="1">
      <c r="A182" s="135"/>
      <c r="P182" s="136"/>
      <c r="X182" s="136"/>
      <c r="AG182" s="136"/>
      <c r="AO182" s="136"/>
      <c r="AP182" s="136"/>
    </row>
    <row r="183" ht="12.75" customHeight="1">
      <c r="A183" s="135"/>
      <c r="P183" s="136"/>
      <c r="X183" s="136"/>
      <c r="AG183" s="136"/>
      <c r="AO183" s="136"/>
      <c r="AP183" s="136"/>
    </row>
    <row r="184" ht="12.75" customHeight="1">
      <c r="A184" s="135"/>
      <c r="P184" s="136"/>
      <c r="X184" s="136"/>
      <c r="AG184" s="136"/>
      <c r="AO184" s="136"/>
      <c r="AP184" s="136"/>
    </row>
    <row r="185" ht="12.75" customHeight="1">
      <c r="A185" s="135"/>
      <c r="P185" s="136"/>
      <c r="X185" s="136"/>
      <c r="AG185" s="136"/>
      <c r="AO185" s="136"/>
      <c r="AP185" s="136"/>
    </row>
    <row r="186" ht="12.75" customHeight="1">
      <c r="A186" s="135"/>
      <c r="P186" s="136"/>
      <c r="X186" s="136"/>
      <c r="AG186" s="136"/>
      <c r="AO186" s="136"/>
      <c r="AP186" s="136"/>
    </row>
    <row r="187" ht="12.75" customHeight="1">
      <c r="A187" s="135"/>
      <c r="P187" s="136"/>
      <c r="X187" s="136"/>
      <c r="AG187" s="136"/>
      <c r="AO187" s="136"/>
      <c r="AP187" s="136"/>
    </row>
    <row r="188" ht="12.75" customHeight="1">
      <c r="A188" s="135"/>
      <c r="P188" s="136"/>
      <c r="X188" s="136"/>
      <c r="AG188" s="136"/>
      <c r="AO188" s="136"/>
      <c r="AP188" s="136"/>
    </row>
    <row r="189" ht="12.75" customHeight="1">
      <c r="A189" s="135"/>
      <c r="P189" s="136"/>
      <c r="X189" s="136"/>
      <c r="AG189" s="136"/>
      <c r="AO189" s="136"/>
      <c r="AP189" s="136"/>
    </row>
    <row r="190" ht="12.75" customHeight="1">
      <c r="A190" s="135"/>
      <c r="P190" s="136"/>
      <c r="X190" s="136"/>
      <c r="AG190" s="136"/>
      <c r="AO190" s="136"/>
      <c r="AP190" s="136"/>
    </row>
    <row r="191" ht="12.75" customHeight="1">
      <c r="A191" s="135"/>
      <c r="P191" s="136"/>
      <c r="X191" s="136"/>
      <c r="AG191" s="136"/>
      <c r="AO191" s="136"/>
      <c r="AP191" s="136"/>
    </row>
    <row r="192" ht="12.75" customHeight="1">
      <c r="A192" s="135"/>
      <c r="P192" s="136"/>
      <c r="X192" s="136"/>
      <c r="AG192" s="136"/>
      <c r="AO192" s="136"/>
      <c r="AP192" s="136"/>
    </row>
    <row r="193" ht="12.75" customHeight="1">
      <c r="A193" s="135"/>
      <c r="P193" s="136"/>
      <c r="X193" s="136"/>
      <c r="AG193" s="136"/>
      <c r="AO193" s="136"/>
      <c r="AP193" s="136"/>
    </row>
    <row r="194" ht="12.75" customHeight="1">
      <c r="A194" s="135"/>
      <c r="P194" s="136"/>
      <c r="X194" s="136"/>
      <c r="AG194" s="136"/>
      <c r="AO194" s="136"/>
      <c r="AP194" s="136"/>
    </row>
    <row r="195" ht="12.75" customHeight="1">
      <c r="A195" s="135"/>
      <c r="P195" s="136"/>
      <c r="X195" s="136"/>
      <c r="AG195" s="136"/>
      <c r="AO195" s="136"/>
      <c r="AP195" s="136"/>
    </row>
    <row r="196" ht="12.75" customHeight="1">
      <c r="A196" s="135"/>
      <c r="P196" s="136"/>
      <c r="X196" s="136"/>
      <c r="AG196" s="136"/>
      <c r="AO196" s="136"/>
      <c r="AP196" s="136"/>
    </row>
    <row r="197" ht="12.75" customHeight="1">
      <c r="A197" s="135"/>
      <c r="P197" s="136"/>
      <c r="X197" s="136"/>
      <c r="AG197" s="136"/>
      <c r="AO197" s="136"/>
      <c r="AP197" s="136"/>
    </row>
    <row r="198" ht="12.75" customHeight="1">
      <c r="A198" s="135"/>
      <c r="P198" s="136"/>
      <c r="X198" s="136"/>
      <c r="AG198" s="136"/>
      <c r="AO198" s="136"/>
      <c r="AP198" s="136"/>
    </row>
    <row r="199" ht="12.75" customHeight="1">
      <c r="A199" s="135"/>
      <c r="P199" s="136"/>
      <c r="X199" s="136"/>
      <c r="AG199" s="136"/>
      <c r="AO199" s="136"/>
      <c r="AP199" s="136"/>
    </row>
    <row r="200" ht="12.75" customHeight="1">
      <c r="A200" s="135"/>
      <c r="P200" s="136"/>
      <c r="X200" s="136"/>
      <c r="AG200" s="136"/>
      <c r="AO200" s="136"/>
      <c r="AP200" s="136"/>
    </row>
    <row r="201" ht="12.75" customHeight="1">
      <c r="A201" s="135"/>
      <c r="P201" s="136"/>
      <c r="X201" s="136"/>
      <c r="AG201" s="136"/>
      <c r="AO201" s="136"/>
      <c r="AP201" s="136"/>
    </row>
    <row r="202" ht="12.75" customHeight="1">
      <c r="A202" s="135"/>
      <c r="P202" s="136"/>
      <c r="X202" s="136"/>
      <c r="AG202" s="136"/>
      <c r="AO202" s="136"/>
      <c r="AP202" s="136"/>
    </row>
    <row r="203" ht="12.75" customHeight="1">
      <c r="A203" s="135"/>
      <c r="P203" s="136"/>
      <c r="X203" s="136"/>
      <c r="AG203" s="136"/>
      <c r="AO203" s="136"/>
      <c r="AP203" s="136"/>
    </row>
    <row r="204" ht="12.75" customHeight="1">
      <c r="A204" s="135"/>
      <c r="P204" s="136"/>
      <c r="X204" s="136"/>
      <c r="AG204" s="136"/>
      <c r="AO204" s="136"/>
      <c r="AP204" s="136"/>
    </row>
    <row r="205" ht="12.75" customHeight="1">
      <c r="A205" s="135"/>
      <c r="P205" s="136"/>
      <c r="X205" s="136"/>
      <c r="AG205" s="136"/>
      <c r="AO205" s="136"/>
      <c r="AP205" s="136"/>
    </row>
    <row r="206" ht="12.75" customHeight="1">
      <c r="A206" s="135"/>
      <c r="P206" s="136"/>
      <c r="X206" s="136"/>
      <c r="AG206" s="136"/>
      <c r="AO206" s="136"/>
      <c r="AP206" s="136"/>
    </row>
    <row r="207" ht="12.75" customHeight="1">
      <c r="A207" s="135"/>
      <c r="P207" s="136"/>
      <c r="X207" s="136"/>
      <c r="AG207" s="136"/>
      <c r="AO207" s="136"/>
      <c r="AP207" s="136"/>
    </row>
    <row r="208" ht="12.75" customHeight="1">
      <c r="A208" s="135"/>
      <c r="P208" s="136"/>
      <c r="X208" s="136"/>
      <c r="AG208" s="136"/>
      <c r="AO208" s="136"/>
      <c r="AP208" s="136"/>
    </row>
    <row r="209" ht="12.75" customHeight="1">
      <c r="A209" s="135"/>
      <c r="P209" s="136"/>
      <c r="X209" s="136"/>
      <c r="AG209" s="136"/>
      <c r="AO209" s="136"/>
      <c r="AP209" s="136"/>
    </row>
    <row r="210" ht="12.75" customHeight="1">
      <c r="A210" s="135"/>
      <c r="P210" s="136"/>
      <c r="X210" s="136"/>
      <c r="AG210" s="136"/>
      <c r="AO210" s="136"/>
      <c r="AP210" s="136"/>
    </row>
    <row r="211" ht="12.75" customHeight="1">
      <c r="A211" s="135"/>
      <c r="P211" s="136"/>
      <c r="X211" s="136"/>
      <c r="AG211" s="136"/>
      <c r="AO211" s="136"/>
      <c r="AP211" s="136"/>
    </row>
    <row r="212" ht="12.75" customHeight="1">
      <c r="A212" s="135"/>
      <c r="P212" s="136"/>
      <c r="X212" s="136"/>
      <c r="AG212" s="136"/>
      <c r="AO212" s="136"/>
      <c r="AP212" s="136"/>
    </row>
    <row r="213" ht="12.75" customHeight="1">
      <c r="A213" s="135"/>
      <c r="P213" s="136"/>
      <c r="X213" s="136"/>
      <c r="AG213" s="136"/>
      <c r="AO213" s="136"/>
      <c r="AP213" s="136"/>
    </row>
    <row r="214" ht="12.75" customHeight="1">
      <c r="A214" s="135"/>
      <c r="P214" s="136"/>
      <c r="X214" s="136"/>
      <c r="AG214" s="136"/>
      <c r="AO214" s="136"/>
      <c r="AP214" s="136"/>
    </row>
    <row r="215" ht="12.75" customHeight="1">
      <c r="A215" s="135"/>
      <c r="P215" s="136"/>
      <c r="X215" s="136"/>
      <c r="AG215" s="136"/>
      <c r="AO215" s="136"/>
      <c r="AP215" s="136"/>
    </row>
    <row r="216" ht="12.75" customHeight="1">
      <c r="A216" s="135"/>
      <c r="P216" s="136"/>
      <c r="X216" s="136"/>
      <c r="AG216" s="136"/>
      <c r="AO216" s="136"/>
      <c r="AP216" s="136"/>
    </row>
    <row r="217" ht="12.75" customHeight="1">
      <c r="A217" s="135"/>
      <c r="P217" s="136"/>
      <c r="X217" s="136"/>
      <c r="AG217" s="136"/>
      <c r="AO217" s="136"/>
      <c r="AP217" s="136"/>
    </row>
    <row r="218" ht="12.75" customHeight="1">
      <c r="A218" s="135"/>
      <c r="P218" s="136"/>
      <c r="X218" s="136"/>
      <c r="AG218" s="136"/>
      <c r="AO218" s="136"/>
      <c r="AP218" s="136"/>
    </row>
    <row r="219" ht="12.75" customHeight="1">
      <c r="A219" s="135"/>
      <c r="P219" s="136"/>
      <c r="X219" s="136"/>
      <c r="AG219" s="136"/>
      <c r="AO219" s="136"/>
      <c r="AP219" s="136"/>
    </row>
    <row r="220" ht="12.75" customHeight="1">
      <c r="A220" s="135"/>
      <c r="P220" s="136"/>
      <c r="X220" s="136"/>
      <c r="AG220" s="136"/>
      <c r="AO220" s="136"/>
      <c r="AP220" s="136"/>
    </row>
    <row r="221" ht="12.75" customHeight="1">
      <c r="A221" s="135"/>
      <c r="P221" s="136"/>
      <c r="X221" s="136"/>
      <c r="AG221" s="136"/>
      <c r="AO221" s="136"/>
      <c r="AP221" s="136"/>
    </row>
    <row r="222" ht="12.75" customHeight="1">
      <c r="A222" s="135"/>
      <c r="P222" s="136"/>
      <c r="X222" s="136"/>
      <c r="AG222" s="136"/>
      <c r="AO222" s="136"/>
      <c r="AP222" s="136"/>
    </row>
    <row r="223" ht="12.75" customHeight="1">
      <c r="A223" s="135"/>
      <c r="P223" s="136"/>
      <c r="X223" s="136"/>
      <c r="AG223" s="136"/>
      <c r="AO223" s="136"/>
      <c r="AP223" s="136"/>
    </row>
    <row r="224" ht="12.75" customHeight="1">
      <c r="A224" s="135"/>
      <c r="P224" s="136"/>
      <c r="X224" s="136"/>
      <c r="AG224" s="136"/>
      <c r="AO224" s="136"/>
      <c r="AP224" s="136"/>
    </row>
    <row r="225" ht="12.75" customHeight="1">
      <c r="A225" s="135"/>
      <c r="P225" s="136"/>
      <c r="X225" s="136"/>
      <c r="AG225" s="136"/>
      <c r="AO225" s="136"/>
      <c r="AP225" s="136"/>
    </row>
    <row r="226" ht="12.75" customHeight="1">
      <c r="A226" s="135"/>
      <c r="P226" s="136"/>
      <c r="X226" s="136"/>
      <c r="AG226" s="136"/>
      <c r="AO226" s="136"/>
      <c r="AP226" s="136"/>
    </row>
    <row r="227" ht="12.75" customHeight="1">
      <c r="A227" s="135"/>
      <c r="P227" s="136"/>
      <c r="X227" s="136"/>
      <c r="AG227" s="136"/>
      <c r="AO227" s="136"/>
      <c r="AP227" s="136"/>
    </row>
    <row r="228" ht="12.75" customHeight="1">
      <c r="A228" s="135"/>
      <c r="P228" s="136"/>
      <c r="X228" s="136"/>
      <c r="AG228" s="136"/>
      <c r="AO228" s="136"/>
      <c r="AP228" s="136"/>
    </row>
    <row r="229" ht="12.75" customHeight="1">
      <c r="A229" s="135"/>
      <c r="P229" s="136"/>
      <c r="X229" s="136"/>
      <c r="AG229" s="136"/>
      <c r="AO229" s="136"/>
      <c r="AP229" s="136"/>
    </row>
    <row r="230" ht="12.75" customHeight="1">
      <c r="A230" s="135"/>
      <c r="P230" s="136"/>
      <c r="X230" s="136"/>
      <c r="AG230" s="136"/>
      <c r="AO230" s="136"/>
      <c r="AP230" s="136"/>
    </row>
    <row r="231" ht="12.75" customHeight="1">
      <c r="A231" s="135"/>
      <c r="P231" s="136"/>
      <c r="X231" s="136"/>
      <c r="AG231" s="136"/>
      <c r="AO231" s="136"/>
      <c r="AP231" s="136"/>
    </row>
    <row r="232" ht="12.75" customHeight="1">
      <c r="A232" s="135"/>
      <c r="P232" s="136"/>
      <c r="X232" s="136"/>
      <c r="AG232" s="136"/>
      <c r="AO232" s="136"/>
      <c r="AP232" s="136"/>
    </row>
    <row r="233" ht="12.75" customHeight="1">
      <c r="A233" s="135"/>
      <c r="P233" s="136"/>
      <c r="X233" s="136"/>
      <c r="AG233" s="136"/>
      <c r="AO233" s="136"/>
      <c r="AP233" s="136"/>
    </row>
    <row r="234" ht="12.75" customHeight="1">
      <c r="A234" s="135"/>
      <c r="P234" s="136"/>
      <c r="X234" s="136"/>
      <c r="AG234" s="136"/>
      <c r="AO234" s="136"/>
      <c r="AP234" s="136"/>
    </row>
    <row r="235" ht="12.75" customHeight="1">
      <c r="A235" s="135"/>
      <c r="P235" s="136"/>
      <c r="X235" s="136"/>
      <c r="AG235" s="136"/>
      <c r="AO235" s="136"/>
      <c r="AP235" s="136"/>
    </row>
    <row r="236" ht="12.75" customHeight="1">
      <c r="A236" s="135"/>
      <c r="P236" s="136"/>
      <c r="X236" s="136"/>
      <c r="AG236" s="136"/>
      <c r="AO236" s="136"/>
      <c r="AP236" s="136"/>
    </row>
    <row r="237" ht="12.75" customHeight="1">
      <c r="A237" s="135"/>
      <c r="P237" s="136"/>
      <c r="X237" s="136"/>
      <c r="AG237" s="136"/>
      <c r="AO237" s="136"/>
      <c r="AP237" s="136"/>
    </row>
    <row r="238" ht="12.75" customHeight="1">
      <c r="A238" s="135"/>
      <c r="P238" s="136"/>
      <c r="X238" s="136"/>
      <c r="AG238" s="136"/>
      <c r="AO238" s="136"/>
      <c r="AP238" s="136"/>
    </row>
    <row r="239" ht="12.75" customHeight="1">
      <c r="A239" s="135"/>
      <c r="P239" s="136"/>
      <c r="X239" s="136"/>
      <c r="AG239" s="136"/>
      <c r="AO239" s="136"/>
      <c r="AP239" s="136"/>
    </row>
    <row r="240" ht="12.75" customHeight="1">
      <c r="A240" s="135"/>
      <c r="P240" s="136"/>
      <c r="X240" s="136"/>
      <c r="AG240" s="136"/>
      <c r="AO240" s="136"/>
      <c r="AP240" s="136"/>
    </row>
    <row r="241" ht="12.75" customHeight="1">
      <c r="A241" s="135"/>
      <c r="P241" s="136"/>
      <c r="X241" s="136"/>
      <c r="AG241" s="136"/>
      <c r="AO241" s="136"/>
      <c r="AP241" s="136"/>
    </row>
    <row r="242" ht="12.75" customHeight="1">
      <c r="A242" s="135"/>
      <c r="P242" s="136"/>
      <c r="X242" s="136"/>
      <c r="AG242" s="136"/>
      <c r="AO242" s="136"/>
      <c r="AP242" s="136"/>
    </row>
    <row r="243" ht="12.75" customHeight="1">
      <c r="A243" s="135"/>
      <c r="P243" s="136"/>
      <c r="X243" s="136"/>
      <c r="AG243" s="136"/>
      <c r="AO243" s="136"/>
      <c r="AP243" s="136"/>
    </row>
    <row r="244" ht="12.75" customHeight="1">
      <c r="A244" s="135"/>
      <c r="P244" s="136"/>
      <c r="X244" s="136"/>
      <c r="AG244" s="136"/>
      <c r="AO244" s="136"/>
      <c r="AP244" s="136"/>
    </row>
    <row r="245" ht="12.75" customHeight="1">
      <c r="A245" s="135"/>
      <c r="P245" s="136"/>
      <c r="X245" s="136"/>
      <c r="AG245" s="136"/>
      <c r="AO245" s="136"/>
      <c r="AP245" s="136"/>
    </row>
    <row r="246" ht="12.75" customHeight="1">
      <c r="A246" s="135"/>
      <c r="P246" s="136"/>
      <c r="X246" s="136"/>
      <c r="AG246" s="136"/>
      <c r="AO246" s="136"/>
      <c r="AP246" s="136"/>
    </row>
    <row r="247" ht="12.75" customHeight="1">
      <c r="A247" s="135"/>
      <c r="P247" s="136"/>
      <c r="X247" s="136"/>
      <c r="AG247" s="136"/>
      <c r="AO247" s="136"/>
      <c r="AP247" s="136"/>
    </row>
    <row r="248" ht="12.75" customHeight="1">
      <c r="A248" s="135"/>
      <c r="P248" s="136"/>
      <c r="X248" s="136"/>
      <c r="AG248" s="136"/>
      <c r="AO248" s="136"/>
      <c r="AP248" s="136"/>
    </row>
    <row r="249" ht="12.75" customHeight="1">
      <c r="A249" s="135"/>
      <c r="P249" s="136"/>
      <c r="X249" s="136"/>
      <c r="AG249" s="136"/>
      <c r="AO249" s="136"/>
      <c r="AP249" s="136"/>
    </row>
    <row r="250" ht="12.75" customHeight="1">
      <c r="A250" s="135"/>
      <c r="P250" s="136"/>
      <c r="X250" s="136"/>
      <c r="AG250" s="136"/>
      <c r="AO250" s="136"/>
      <c r="AP250" s="136"/>
    </row>
    <row r="251" ht="12.75" customHeight="1">
      <c r="A251" s="135"/>
      <c r="P251" s="136"/>
      <c r="X251" s="136"/>
      <c r="AG251" s="136"/>
      <c r="AO251" s="136"/>
      <c r="AP251" s="136"/>
    </row>
    <row r="252" ht="12.75" customHeight="1">
      <c r="A252" s="135"/>
      <c r="P252" s="136"/>
      <c r="X252" s="136"/>
      <c r="AG252" s="136"/>
      <c r="AO252" s="136"/>
      <c r="AP252" s="136"/>
    </row>
    <row r="253" ht="12.75" customHeight="1">
      <c r="A253" s="135"/>
      <c r="P253" s="136"/>
      <c r="X253" s="136"/>
      <c r="AG253" s="136"/>
      <c r="AO253" s="136"/>
      <c r="AP253" s="136"/>
    </row>
    <row r="254" ht="12.75" customHeight="1">
      <c r="A254" s="135"/>
      <c r="P254" s="136"/>
      <c r="X254" s="136"/>
      <c r="AG254" s="136"/>
      <c r="AO254" s="136"/>
      <c r="AP254" s="136"/>
    </row>
    <row r="255" ht="12.75" customHeight="1">
      <c r="A255" s="135"/>
      <c r="P255" s="136"/>
      <c r="X255" s="136"/>
      <c r="AG255" s="136"/>
      <c r="AO255" s="136"/>
      <c r="AP255" s="136"/>
    </row>
    <row r="256" ht="12.75" customHeight="1">
      <c r="A256" s="135"/>
      <c r="P256" s="136"/>
      <c r="X256" s="136"/>
      <c r="AG256" s="136"/>
      <c r="AO256" s="136"/>
      <c r="AP256" s="136"/>
    </row>
    <row r="257" ht="12.75" customHeight="1">
      <c r="A257" s="135"/>
      <c r="P257" s="136"/>
      <c r="X257" s="136"/>
      <c r="AG257" s="136"/>
      <c r="AO257" s="136"/>
      <c r="AP257" s="136"/>
    </row>
    <row r="258" ht="12.75" customHeight="1">
      <c r="A258" s="135"/>
      <c r="P258" s="136"/>
      <c r="X258" s="136"/>
      <c r="AG258" s="136"/>
      <c r="AO258" s="136"/>
      <c r="AP258" s="136"/>
    </row>
    <row r="259" ht="12.75" customHeight="1">
      <c r="A259" s="135"/>
      <c r="P259" s="136"/>
      <c r="X259" s="136"/>
      <c r="AG259" s="136"/>
      <c r="AO259" s="136"/>
      <c r="AP259" s="136"/>
    </row>
    <row r="260" ht="12.75" customHeight="1">
      <c r="A260" s="135"/>
      <c r="P260" s="136"/>
      <c r="X260" s="136"/>
      <c r="AG260" s="136"/>
      <c r="AO260" s="136"/>
      <c r="AP260" s="136"/>
    </row>
    <row r="261" ht="12.75" customHeight="1">
      <c r="A261" s="135"/>
      <c r="P261" s="136"/>
      <c r="X261" s="136"/>
      <c r="AG261" s="136"/>
      <c r="AO261" s="136"/>
      <c r="AP261" s="136"/>
    </row>
    <row r="262" ht="12.75" customHeight="1">
      <c r="A262" s="135"/>
      <c r="P262" s="136"/>
      <c r="X262" s="136"/>
      <c r="AG262" s="136"/>
      <c r="AO262" s="136"/>
      <c r="AP262" s="136"/>
    </row>
    <row r="263" ht="12.75" customHeight="1">
      <c r="A263" s="135"/>
      <c r="P263" s="136"/>
      <c r="X263" s="136"/>
      <c r="AG263" s="136"/>
      <c r="AO263" s="136"/>
      <c r="AP263" s="136"/>
    </row>
    <row r="264" ht="12.75" customHeight="1">
      <c r="A264" s="135"/>
      <c r="P264" s="136"/>
      <c r="X264" s="136"/>
      <c r="AG264" s="136"/>
      <c r="AO264" s="136"/>
      <c r="AP264" s="136"/>
    </row>
    <row r="265" ht="12.75" customHeight="1">
      <c r="A265" s="135"/>
      <c r="P265" s="136"/>
      <c r="X265" s="136"/>
      <c r="AG265" s="136"/>
      <c r="AO265" s="136"/>
      <c r="AP265" s="136"/>
    </row>
    <row r="266" ht="12.75" customHeight="1">
      <c r="A266" s="135"/>
      <c r="P266" s="136"/>
      <c r="X266" s="136"/>
      <c r="AG266" s="136"/>
      <c r="AO266" s="136"/>
      <c r="AP266" s="136"/>
    </row>
    <row r="267" ht="12.75" customHeight="1">
      <c r="A267" s="135"/>
      <c r="P267" s="136"/>
      <c r="X267" s="136"/>
      <c r="AG267" s="136"/>
      <c r="AO267" s="136"/>
      <c r="AP267" s="136"/>
    </row>
    <row r="268" ht="12.75" customHeight="1">
      <c r="A268" s="135"/>
      <c r="P268" s="136"/>
      <c r="X268" s="136"/>
      <c r="AG268" s="136"/>
      <c r="AO268" s="136"/>
      <c r="AP268" s="136"/>
    </row>
    <row r="269" ht="12.75" customHeight="1">
      <c r="A269" s="135"/>
      <c r="P269" s="136"/>
      <c r="X269" s="136"/>
      <c r="AG269" s="136"/>
      <c r="AO269" s="136"/>
      <c r="AP269" s="136"/>
    </row>
    <row r="270" ht="12.75" customHeight="1">
      <c r="A270" s="135"/>
      <c r="P270" s="136"/>
      <c r="X270" s="136"/>
      <c r="AG270" s="136"/>
      <c r="AO270" s="136"/>
      <c r="AP270" s="136"/>
    </row>
    <row r="271" ht="12.75" customHeight="1">
      <c r="A271" s="135"/>
      <c r="P271" s="136"/>
      <c r="X271" s="136"/>
      <c r="AG271" s="136"/>
      <c r="AO271" s="136"/>
      <c r="AP271" s="136"/>
    </row>
    <row r="272" ht="12.75" customHeight="1">
      <c r="A272" s="135"/>
      <c r="P272" s="136"/>
      <c r="X272" s="136"/>
      <c r="AG272" s="136"/>
      <c r="AO272" s="136"/>
      <c r="AP272" s="136"/>
    </row>
    <row r="273" ht="12.75" customHeight="1">
      <c r="A273" s="135"/>
      <c r="P273" s="136"/>
      <c r="X273" s="136"/>
      <c r="AG273" s="136"/>
      <c r="AO273" s="136"/>
      <c r="AP273" s="136"/>
    </row>
    <row r="274" ht="12.75" customHeight="1">
      <c r="A274" s="135"/>
      <c r="P274" s="136"/>
      <c r="X274" s="136"/>
      <c r="AG274" s="136"/>
      <c r="AO274" s="136"/>
      <c r="AP274" s="136"/>
    </row>
    <row r="275" ht="12.75" customHeight="1">
      <c r="A275" s="135"/>
      <c r="P275" s="136"/>
      <c r="X275" s="136"/>
      <c r="AG275" s="136"/>
      <c r="AO275" s="136"/>
      <c r="AP275" s="136"/>
    </row>
    <row r="276" ht="12.75" customHeight="1">
      <c r="A276" s="135"/>
      <c r="P276" s="136"/>
      <c r="X276" s="136"/>
      <c r="AG276" s="136"/>
      <c r="AO276" s="136"/>
      <c r="AP276" s="136"/>
    </row>
    <row r="277" ht="12.75" customHeight="1">
      <c r="A277" s="135"/>
      <c r="P277" s="136"/>
      <c r="X277" s="136"/>
      <c r="AG277" s="136"/>
      <c r="AO277" s="136"/>
      <c r="AP277" s="136"/>
    </row>
    <row r="278" ht="12.75" customHeight="1">
      <c r="A278" s="135"/>
      <c r="P278" s="136"/>
      <c r="X278" s="136"/>
      <c r="AG278" s="136"/>
      <c r="AO278" s="136"/>
      <c r="AP278" s="136"/>
    </row>
    <row r="279" ht="12.75" customHeight="1">
      <c r="A279" s="135"/>
      <c r="P279" s="136"/>
      <c r="X279" s="136"/>
      <c r="AG279" s="136"/>
      <c r="AO279" s="136"/>
      <c r="AP279" s="136"/>
    </row>
    <row r="280" ht="12.75" customHeight="1">
      <c r="A280" s="135"/>
      <c r="P280" s="136"/>
      <c r="X280" s="136"/>
      <c r="AG280" s="136"/>
      <c r="AO280" s="136"/>
      <c r="AP280" s="136"/>
    </row>
    <row r="281" ht="12.75" customHeight="1">
      <c r="A281" s="135"/>
      <c r="P281" s="136"/>
      <c r="X281" s="136"/>
      <c r="AG281" s="136"/>
      <c r="AO281" s="136"/>
      <c r="AP281" s="136"/>
    </row>
    <row r="282" ht="12.75" customHeight="1">
      <c r="A282" s="135"/>
      <c r="P282" s="136"/>
      <c r="X282" s="136"/>
      <c r="AG282" s="136"/>
      <c r="AO282" s="136"/>
      <c r="AP282" s="136"/>
    </row>
    <row r="283" ht="12.75" customHeight="1">
      <c r="A283" s="135"/>
      <c r="P283" s="136"/>
      <c r="X283" s="136"/>
      <c r="AG283" s="136"/>
      <c r="AO283" s="136"/>
      <c r="AP283" s="136"/>
    </row>
    <row r="284" ht="12.75" customHeight="1">
      <c r="A284" s="135"/>
      <c r="P284" s="136"/>
      <c r="X284" s="136"/>
      <c r="AG284" s="136"/>
      <c r="AO284" s="136"/>
      <c r="AP284" s="136"/>
    </row>
    <row r="285" ht="12.75" customHeight="1">
      <c r="A285" s="135"/>
      <c r="P285" s="136"/>
      <c r="X285" s="136"/>
      <c r="AG285" s="136"/>
      <c r="AO285" s="136"/>
      <c r="AP285" s="136"/>
    </row>
    <row r="286" ht="12.75" customHeight="1">
      <c r="A286" s="135"/>
      <c r="P286" s="136"/>
      <c r="X286" s="136"/>
      <c r="AG286" s="136"/>
      <c r="AO286" s="136"/>
      <c r="AP286" s="136"/>
    </row>
    <row r="287" ht="12.75" customHeight="1">
      <c r="A287" s="135"/>
      <c r="P287" s="136"/>
      <c r="X287" s="136"/>
      <c r="AG287" s="136"/>
      <c r="AO287" s="136"/>
      <c r="AP287" s="136"/>
    </row>
    <row r="288" ht="12.75" customHeight="1">
      <c r="A288" s="135"/>
      <c r="P288" s="136"/>
      <c r="X288" s="136"/>
      <c r="AG288" s="136"/>
      <c r="AO288" s="136"/>
      <c r="AP288" s="136"/>
    </row>
    <row r="289" ht="12.75" customHeight="1">
      <c r="A289" s="135"/>
      <c r="P289" s="136"/>
      <c r="X289" s="136"/>
      <c r="AG289" s="136"/>
      <c r="AO289" s="136"/>
      <c r="AP289" s="136"/>
    </row>
    <row r="290" ht="12.75" customHeight="1">
      <c r="A290" s="135"/>
      <c r="P290" s="136"/>
      <c r="X290" s="136"/>
      <c r="AG290" s="136"/>
      <c r="AO290" s="136"/>
      <c r="AP290" s="136"/>
    </row>
    <row r="291" ht="12.75" customHeight="1">
      <c r="A291" s="135"/>
      <c r="P291" s="136"/>
      <c r="X291" s="136"/>
      <c r="AG291" s="136"/>
      <c r="AO291" s="136"/>
      <c r="AP291" s="136"/>
    </row>
    <row r="292" ht="12.75" customHeight="1">
      <c r="A292" s="135"/>
      <c r="P292" s="136"/>
      <c r="X292" s="136"/>
      <c r="AG292" s="136"/>
      <c r="AO292" s="136"/>
      <c r="AP292" s="136"/>
    </row>
    <row r="293" ht="12.75" customHeight="1">
      <c r="A293" s="135"/>
      <c r="P293" s="136"/>
      <c r="X293" s="136"/>
      <c r="AG293" s="136"/>
      <c r="AO293" s="136"/>
      <c r="AP293" s="136"/>
    </row>
    <row r="294" ht="12.75" customHeight="1">
      <c r="A294" s="135"/>
      <c r="P294" s="136"/>
      <c r="X294" s="136"/>
      <c r="AG294" s="136"/>
      <c r="AO294" s="136"/>
      <c r="AP294" s="136"/>
    </row>
    <row r="295" ht="12.75" customHeight="1">
      <c r="A295" s="135"/>
      <c r="P295" s="136"/>
      <c r="X295" s="136"/>
      <c r="AG295" s="136"/>
      <c r="AO295" s="136"/>
      <c r="AP295" s="136"/>
    </row>
    <row r="296" ht="12.75" customHeight="1">
      <c r="A296" s="135"/>
      <c r="P296" s="136"/>
      <c r="X296" s="136"/>
      <c r="AG296" s="136"/>
      <c r="AO296" s="136"/>
      <c r="AP296" s="136"/>
    </row>
    <row r="297" ht="12.75" customHeight="1">
      <c r="A297" s="135"/>
      <c r="P297" s="136"/>
      <c r="X297" s="136"/>
      <c r="AG297" s="136"/>
      <c r="AO297" s="136"/>
      <c r="AP297" s="136"/>
    </row>
    <row r="298" ht="12.75" customHeight="1">
      <c r="A298" s="135"/>
      <c r="P298" s="136"/>
      <c r="X298" s="136"/>
      <c r="AG298" s="136"/>
      <c r="AO298" s="136"/>
      <c r="AP298" s="136"/>
    </row>
    <row r="299" ht="12.75" customHeight="1">
      <c r="A299" s="135"/>
      <c r="P299" s="136"/>
      <c r="X299" s="136"/>
      <c r="AG299" s="136"/>
      <c r="AO299" s="136"/>
      <c r="AP299" s="136"/>
    </row>
    <row r="300" ht="12.75" customHeight="1">
      <c r="A300" s="135"/>
      <c r="P300" s="136"/>
      <c r="X300" s="136"/>
      <c r="AG300" s="136"/>
      <c r="AO300" s="136"/>
      <c r="AP300" s="136"/>
    </row>
    <row r="301" ht="12.75" customHeight="1">
      <c r="A301" s="135"/>
      <c r="P301" s="136"/>
      <c r="X301" s="136"/>
      <c r="AG301" s="136"/>
      <c r="AO301" s="136"/>
      <c r="AP301" s="136"/>
    </row>
    <row r="302" ht="12.75" customHeight="1">
      <c r="A302" s="135"/>
      <c r="P302" s="136"/>
      <c r="X302" s="136"/>
      <c r="AG302" s="136"/>
      <c r="AO302" s="136"/>
      <c r="AP302" s="136"/>
    </row>
    <row r="303" ht="12.75" customHeight="1">
      <c r="A303" s="135"/>
      <c r="P303" s="136"/>
      <c r="X303" s="136"/>
      <c r="AG303" s="136"/>
      <c r="AO303" s="136"/>
      <c r="AP303" s="136"/>
    </row>
    <row r="304" ht="12.75" customHeight="1">
      <c r="A304" s="135"/>
      <c r="P304" s="136"/>
      <c r="X304" s="136"/>
      <c r="AG304" s="136"/>
      <c r="AO304" s="136"/>
      <c r="AP304" s="136"/>
    </row>
    <row r="305" ht="12.75" customHeight="1">
      <c r="A305" s="135"/>
      <c r="P305" s="136"/>
      <c r="X305" s="136"/>
      <c r="AG305" s="136"/>
      <c r="AO305" s="136"/>
      <c r="AP305" s="136"/>
    </row>
    <row r="306" ht="12.75" customHeight="1">
      <c r="A306" s="135"/>
      <c r="P306" s="136"/>
      <c r="X306" s="136"/>
      <c r="AG306" s="136"/>
      <c r="AO306" s="136"/>
      <c r="AP306" s="136"/>
    </row>
    <row r="307" ht="12.75" customHeight="1">
      <c r="A307" s="135"/>
      <c r="P307" s="136"/>
      <c r="X307" s="136"/>
      <c r="AG307" s="136"/>
      <c r="AO307" s="136"/>
      <c r="AP307" s="136"/>
    </row>
    <row r="308" ht="12.75" customHeight="1">
      <c r="A308" s="135"/>
      <c r="P308" s="136"/>
      <c r="X308" s="136"/>
      <c r="AG308" s="136"/>
      <c r="AO308" s="136"/>
      <c r="AP308" s="136"/>
    </row>
    <row r="309" ht="12.75" customHeight="1">
      <c r="A309" s="135"/>
      <c r="P309" s="136"/>
      <c r="X309" s="136"/>
      <c r="AG309" s="136"/>
      <c r="AO309" s="136"/>
      <c r="AP309" s="136"/>
    </row>
    <row r="310" ht="12.75" customHeight="1">
      <c r="A310" s="135"/>
      <c r="P310" s="136"/>
      <c r="X310" s="136"/>
      <c r="AG310" s="136"/>
      <c r="AO310" s="136"/>
      <c r="AP310" s="136"/>
    </row>
    <row r="311" ht="12.75" customHeight="1">
      <c r="A311" s="135"/>
      <c r="P311" s="136"/>
      <c r="X311" s="136"/>
      <c r="AG311" s="136"/>
      <c r="AO311" s="136"/>
      <c r="AP311" s="136"/>
    </row>
    <row r="312" ht="12.75" customHeight="1">
      <c r="A312" s="135"/>
      <c r="P312" s="136"/>
      <c r="X312" s="136"/>
      <c r="AG312" s="136"/>
      <c r="AO312" s="136"/>
      <c r="AP312" s="136"/>
    </row>
    <row r="313" ht="12.75" customHeight="1">
      <c r="A313" s="135"/>
      <c r="P313" s="136"/>
      <c r="X313" s="136"/>
      <c r="AG313" s="136"/>
      <c r="AO313" s="136"/>
      <c r="AP313" s="136"/>
    </row>
    <row r="314" ht="12.75" customHeight="1">
      <c r="A314" s="135"/>
      <c r="P314" s="136"/>
      <c r="X314" s="136"/>
      <c r="AG314" s="136"/>
      <c r="AO314" s="136"/>
      <c r="AP314" s="136"/>
    </row>
    <row r="315" ht="12.75" customHeight="1">
      <c r="A315" s="135"/>
      <c r="P315" s="136"/>
      <c r="X315" s="136"/>
      <c r="AG315" s="136"/>
      <c r="AO315" s="136"/>
      <c r="AP315" s="136"/>
    </row>
    <row r="316" ht="12.75" customHeight="1">
      <c r="A316" s="135"/>
      <c r="P316" s="136"/>
      <c r="X316" s="136"/>
      <c r="AG316" s="136"/>
      <c r="AO316" s="136"/>
      <c r="AP316" s="136"/>
    </row>
    <row r="317" ht="12.75" customHeight="1">
      <c r="A317" s="135"/>
      <c r="P317" s="136"/>
      <c r="X317" s="136"/>
      <c r="AG317" s="136"/>
      <c r="AO317" s="136"/>
      <c r="AP317" s="136"/>
    </row>
    <row r="318" ht="12.75" customHeight="1">
      <c r="A318" s="135"/>
      <c r="P318" s="136"/>
      <c r="X318" s="136"/>
      <c r="AG318" s="136"/>
      <c r="AO318" s="136"/>
      <c r="AP318" s="136"/>
    </row>
    <row r="319" ht="12.75" customHeight="1">
      <c r="A319" s="135"/>
      <c r="P319" s="136"/>
      <c r="X319" s="136"/>
      <c r="AG319" s="136"/>
      <c r="AO319" s="136"/>
      <c r="AP319" s="136"/>
    </row>
    <row r="320" ht="12.75" customHeight="1">
      <c r="A320" s="135"/>
      <c r="P320" s="136"/>
      <c r="X320" s="136"/>
      <c r="AG320" s="136"/>
      <c r="AO320" s="136"/>
      <c r="AP320" s="136"/>
    </row>
    <row r="321" ht="12.75" customHeight="1">
      <c r="A321" s="135"/>
      <c r="P321" s="136"/>
      <c r="X321" s="136"/>
      <c r="AG321" s="136"/>
      <c r="AO321" s="136"/>
      <c r="AP321" s="136"/>
    </row>
    <row r="322" ht="12.75" customHeight="1">
      <c r="A322" s="135"/>
      <c r="P322" s="136"/>
      <c r="X322" s="136"/>
      <c r="AG322" s="136"/>
      <c r="AO322" s="136"/>
      <c r="AP322" s="136"/>
    </row>
    <row r="323" ht="12.75" customHeight="1">
      <c r="A323" s="135"/>
      <c r="P323" s="136"/>
      <c r="X323" s="136"/>
      <c r="AG323" s="136"/>
      <c r="AO323" s="136"/>
      <c r="AP323" s="136"/>
    </row>
    <row r="324" ht="12.75" customHeight="1">
      <c r="A324" s="135"/>
      <c r="P324" s="136"/>
      <c r="X324" s="136"/>
      <c r="AG324" s="136"/>
      <c r="AO324" s="136"/>
      <c r="AP324" s="136"/>
    </row>
    <row r="325" ht="12.75" customHeight="1">
      <c r="A325" s="135"/>
      <c r="P325" s="136"/>
      <c r="X325" s="136"/>
      <c r="AG325" s="136"/>
      <c r="AO325" s="136"/>
      <c r="AP325" s="136"/>
    </row>
    <row r="326" ht="12.75" customHeight="1">
      <c r="A326" s="135"/>
      <c r="P326" s="136"/>
      <c r="X326" s="136"/>
      <c r="AG326" s="136"/>
      <c r="AO326" s="136"/>
      <c r="AP326" s="136"/>
    </row>
    <row r="327" ht="12.75" customHeight="1">
      <c r="A327" s="135"/>
      <c r="P327" s="136"/>
      <c r="X327" s="136"/>
      <c r="AG327" s="136"/>
      <c r="AO327" s="136"/>
      <c r="AP327" s="136"/>
    </row>
    <row r="328" ht="12.75" customHeight="1">
      <c r="A328" s="135"/>
      <c r="P328" s="136"/>
      <c r="X328" s="136"/>
      <c r="AG328" s="136"/>
      <c r="AO328" s="136"/>
      <c r="AP328" s="136"/>
    </row>
    <row r="329" ht="12.75" customHeight="1">
      <c r="A329" s="135"/>
      <c r="P329" s="136"/>
      <c r="X329" s="136"/>
      <c r="AG329" s="136"/>
      <c r="AO329" s="136"/>
      <c r="AP329" s="136"/>
    </row>
    <row r="330" ht="12.75" customHeight="1">
      <c r="A330" s="135"/>
      <c r="P330" s="136"/>
      <c r="X330" s="136"/>
      <c r="AG330" s="136"/>
      <c r="AO330" s="136"/>
      <c r="AP330" s="136"/>
    </row>
    <row r="331" ht="12.75" customHeight="1">
      <c r="A331" s="135"/>
      <c r="P331" s="136"/>
      <c r="X331" s="136"/>
      <c r="AG331" s="136"/>
      <c r="AO331" s="136"/>
      <c r="AP331" s="136"/>
    </row>
    <row r="332" ht="12.75" customHeight="1">
      <c r="A332" s="135"/>
      <c r="P332" s="136"/>
      <c r="X332" s="136"/>
      <c r="AG332" s="136"/>
      <c r="AO332" s="136"/>
      <c r="AP332" s="136"/>
    </row>
    <row r="333" ht="12.75" customHeight="1">
      <c r="A333" s="135"/>
      <c r="P333" s="136"/>
      <c r="X333" s="136"/>
      <c r="AG333" s="136"/>
      <c r="AO333" s="136"/>
      <c r="AP333" s="136"/>
    </row>
    <row r="334" ht="12.75" customHeight="1">
      <c r="A334" s="135"/>
      <c r="P334" s="136"/>
      <c r="X334" s="136"/>
      <c r="AG334" s="136"/>
      <c r="AO334" s="136"/>
      <c r="AP334" s="136"/>
    </row>
    <row r="335" ht="12.75" customHeight="1">
      <c r="A335" s="135"/>
      <c r="P335" s="136"/>
      <c r="X335" s="136"/>
      <c r="AG335" s="136"/>
      <c r="AO335" s="136"/>
      <c r="AP335" s="136"/>
    </row>
    <row r="336" ht="12.75" customHeight="1">
      <c r="A336" s="135"/>
      <c r="P336" s="136"/>
      <c r="X336" s="136"/>
      <c r="AG336" s="136"/>
      <c r="AO336" s="136"/>
      <c r="AP336" s="136"/>
    </row>
    <row r="337" ht="12.75" customHeight="1">
      <c r="A337" s="135"/>
      <c r="P337" s="136"/>
      <c r="X337" s="136"/>
      <c r="AG337" s="136"/>
      <c r="AO337" s="136"/>
      <c r="AP337" s="136"/>
    </row>
    <row r="338" ht="12.75" customHeight="1">
      <c r="A338" s="135"/>
      <c r="P338" s="136"/>
      <c r="X338" s="136"/>
      <c r="AG338" s="136"/>
      <c r="AO338" s="136"/>
      <c r="AP338" s="136"/>
    </row>
    <row r="339" ht="12.75" customHeight="1">
      <c r="A339" s="135"/>
      <c r="P339" s="136"/>
      <c r="X339" s="136"/>
      <c r="AG339" s="136"/>
      <c r="AO339" s="136"/>
      <c r="AP339" s="136"/>
    </row>
    <row r="340" ht="12.75" customHeight="1">
      <c r="A340" s="135"/>
      <c r="P340" s="136"/>
      <c r="X340" s="136"/>
      <c r="AG340" s="136"/>
      <c r="AO340" s="136"/>
      <c r="AP340" s="136"/>
    </row>
    <row r="341" ht="12.75" customHeight="1">
      <c r="A341" s="135"/>
      <c r="P341" s="136"/>
      <c r="X341" s="136"/>
      <c r="AG341" s="136"/>
      <c r="AO341" s="136"/>
      <c r="AP341" s="136"/>
    </row>
    <row r="342" ht="12.75" customHeight="1">
      <c r="A342" s="135"/>
      <c r="P342" s="136"/>
      <c r="X342" s="136"/>
      <c r="AG342" s="136"/>
      <c r="AO342" s="136"/>
      <c r="AP342" s="136"/>
    </row>
    <row r="343" ht="12.75" customHeight="1">
      <c r="A343" s="135"/>
      <c r="P343" s="136"/>
      <c r="X343" s="136"/>
      <c r="AG343" s="136"/>
      <c r="AO343" s="136"/>
      <c r="AP343" s="136"/>
    </row>
    <row r="344" ht="12.75" customHeight="1">
      <c r="A344" s="135"/>
      <c r="P344" s="136"/>
      <c r="X344" s="136"/>
      <c r="AG344" s="136"/>
      <c r="AO344" s="136"/>
      <c r="AP344" s="136"/>
    </row>
    <row r="345" ht="12.75" customHeight="1">
      <c r="A345" s="135"/>
      <c r="P345" s="136"/>
      <c r="X345" s="136"/>
      <c r="AG345" s="136"/>
      <c r="AO345" s="136"/>
      <c r="AP345" s="136"/>
    </row>
    <row r="346" ht="12.75" customHeight="1">
      <c r="A346" s="135"/>
      <c r="P346" s="136"/>
      <c r="X346" s="136"/>
      <c r="AG346" s="136"/>
      <c r="AO346" s="136"/>
      <c r="AP346" s="136"/>
    </row>
    <row r="347" ht="12.75" customHeight="1">
      <c r="A347" s="135"/>
      <c r="P347" s="136"/>
      <c r="X347" s="136"/>
      <c r="AG347" s="136"/>
      <c r="AO347" s="136"/>
      <c r="AP347" s="136"/>
    </row>
    <row r="348" ht="12.75" customHeight="1">
      <c r="A348" s="135"/>
      <c r="P348" s="136"/>
      <c r="X348" s="136"/>
      <c r="AG348" s="136"/>
      <c r="AO348" s="136"/>
      <c r="AP348" s="136"/>
    </row>
    <row r="349" ht="12.75" customHeight="1">
      <c r="A349" s="135"/>
      <c r="P349" s="136"/>
      <c r="X349" s="136"/>
      <c r="AG349" s="136"/>
      <c r="AO349" s="136"/>
      <c r="AP349" s="136"/>
    </row>
    <row r="350" ht="12.75" customHeight="1">
      <c r="A350" s="135"/>
      <c r="P350" s="136"/>
      <c r="X350" s="136"/>
      <c r="AG350" s="136"/>
      <c r="AO350" s="136"/>
      <c r="AP350" s="136"/>
    </row>
    <row r="351" ht="12.75" customHeight="1">
      <c r="A351" s="135"/>
      <c r="P351" s="136"/>
      <c r="X351" s="136"/>
      <c r="AG351" s="136"/>
      <c r="AO351" s="136"/>
      <c r="AP351" s="136"/>
    </row>
    <row r="352" ht="12.75" customHeight="1">
      <c r="A352" s="135"/>
      <c r="P352" s="136"/>
      <c r="X352" s="136"/>
      <c r="AG352" s="136"/>
      <c r="AO352" s="136"/>
      <c r="AP352" s="136"/>
    </row>
    <row r="353" ht="12.75" customHeight="1">
      <c r="A353" s="135"/>
      <c r="P353" s="136"/>
      <c r="X353" s="136"/>
      <c r="AG353" s="136"/>
      <c r="AO353" s="136"/>
      <c r="AP353" s="136"/>
    </row>
    <row r="354" ht="12.75" customHeight="1">
      <c r="A354" s="135"/>
      <c r="P354" s="136"/>
      <c r="X354" s="136"/>
      <c r="AG354" s="136"/>
      <c r="AO354" s="136"/>
      <c r="AP354" s="136"/>
    </row>
    <row r="355" ht="12.75" customHeight="1">
      <c r="A355" s="135"/>
      <c r="P355" s="136"/>
      <c r="X355" s="136"/>
      <c r="AG355" s="136"/>
      <c r="AO355" s="136"/>
      <c r="AP355" s="136"/>
    </row>
    <row r="356" ht="12.75" customHeight="1">
      <c r="A356" s="135"/>
      <c r="P356" s="136"/>
      <c r="X356" s="136"/>
      <c r="AG356" s="136"/>
      <c r="AO356" s="136"/>
      <c r="AP356" s="136"/>
    </row>
    <row r="357" ht="12.75" customHeight="1">
      <c r="A357" s="135"/>
      <c r="P357" s="136"/>
      <c r="X357" s="136"/>
      <c r="AG357" s="136"/>
      <c r="AO357" s="136"/>
      <c r="AP357" s="136"/>
    </row>
    <row r="358" ht="12.75" customHeight="1">
      <c r="A358" s="135"/>
      <c r="P358" s="136"/>
      <c r="X358" s="136"/>
      <c r="AG358" s="136"/>
      <c r="AO358" s="136"/>
      <c r="AP358" s="136"/>
    </row>
    <row r="359" ht="12.75" customHeight="1">
      <c r="A359" s="135"/>
      <c r="P359" s="136"/>
      <c r="X359" s="136"/>
      <c r="AG359" s="136"/>
      <c r="AO359" s="136"/>
      <c r="AP359" s="136"/>
    </row>
    <row r="360" ht="12.75" customHeight="1">
      <c r="A360" s="135"/>
      <c r="P360" s="136"/>
      <c r="X360" s="136"/>
      <c r="AG360" s="136"/>
      <c r="AO360" s="136"/>
      <c r="AP360" s="136"/>
    </row>
    <row r="361" ht="12.75" customHeight="1">
      <c r="A361" s="135"/>
      <c r="P361" s="136"/>
      <c r="X361" s="136"/>
      <c r="AG361" s="136"/>
      <c r="AO361" s="136"/>
      <c r="AP361" s="136"/>
    </row>
    <row r="362" ht="12.75" customHeight="1">
      <c r="A362" s="135"/>
      <c r="P362" s="136"/>
      <c r="X362" s="136"/>
      <c r="AG362" s="136"/>
      <c r="AO362" s="136"/>
      <c r="AP362" s="136"/>
    </row>
    <row r="363" ht="12.75" customHeight="1">
      <c r="A363" s="135"/>
      <c r="P363" s="136"/>
      <c r="X363" s="136"/>
      <c r="AG363" s="136"/>
      <c r="AO363" s="136"/>
      <c r="AP363" s="136"/>
    </row>
    <row r="364" ht="12.75" customHeight="1">
      <c r="A364" s="135"/>
      <c r="P364" s="136"/>
      <c r="X364" s="136"/>
      <c r="AG364" s="136"/>
      <c r="AO364" s="136"/>
      <c r="AP364" s="136"/>
    </row>
    <row r="365" ht="12.75" customHeight="1">
      <c r="A365" s="135"/>
      <c r="P365" s="136"/>
      <c r="X365" s="136"/>
      <c r="AG365" s="136"/>
      <c r="AO365" s="136"/>
      <c r="AP365" s="136"/>
    </row>
    <row r="366" ht="12.75" customHeight="1">
      <c r="A366" s="135"/>
      <c r="P366" s="136"/>
      <c r="X366" s="136"/>
      <c r="AG366" s="136"/>
      <c r="AO366" s="136"/>
      <c r="AP366" s="136"/>
    </row>
    <row r="367" ht="12.75" customHeight="1">
      <c r="A367" s="135"/>
      <c r="P367" s="136"/>
      <c r="X367" s="136"/>
      <c r="AG367" s="136"/>
      <c r="AO367" s="136"/>
      <c r="AP367" s="136"/>
    </row>
    <row r="368" ht="12.75" customHeight="1">
      <c r="A368" s="135"/>
      <c r="P368" s="136"/>
      <c r="X368" s="136"/>
      <c r="AG368" s="136"/>
      <c r="AO368" s="136"/>
      <c r="AP368" s="136"/>
    </row>
    <row r="369" ht="12.75" customHeight="1">
      <c r="A369" s="135"/>
      <c r="P369" s="136"/>
      <c r="X369" s="136"/>
      <c r="AG369" s="136"/>
      <c r="AO369" s="136"/>
      <c r="AP369" s="136"/>
    </row>
    <row r="370" ht="12.75" customHeight="1">
      <c r="A370" s="135"/>
      <c r="P370" s="136"/>
      <c r="X370" s="136"/>
      <c r="AG370" s="136"/>
      <c r="AO370" s="136"/>
      <c r="AP370" s="136"/>
    </row>
    <row r="371" ht="12.75" customHeight="1">
      <c r="A371" s="135"/>
      <c r="P371" s="136"/>
      <c r="X371" s="136"/>
      <c r="AG371" s="136"/>
      <c r="AO371" s="136"/>
      <c r="AP371" s="136"/>
    </row>
    <row r="372" ht="12.75" customHeight="1">
      <c r="A372" s="135"/>
      <c r="P372" s="136"/>
      <c r="X372" s="136"/>
      <c r="AG372" s="136"/>
      <c r="AO372" s="136"/>
      <c r="AP372" s="136"/>
    </row>
    <row r="373" ht="12.75" customHeight="1">
      <c r="A373" s="135"/>
      <c r="P373" s="136"/>
      <c r="X373" s="136"/>
      <c r="AG373" s="136"/>
      <c r="AO373" s="136"/>
      <c r="AP373" s="136"/>
    </row>
    <row r="374" ht="12.75" customHeight="1">
      <c r="A374" s="135"/>
      <c r="P374" s="136"/>
      <c r="X374" s="136"/>
      <c r="AG374" s="136"/>
      <c r="AO374" s="136"/>
      <c r="AP374" s="136"/>
    </row>
    <row r="375" ht="12.75" customHeight="1">
      <c r="A375" s="135"/>
      <c r="P375" s="136"/>
      <c r="X375" s="136"/>
      <c r="AG375" s="136"/>
      <c r="AO375" s="136"/>
      <c r="AP375" s="136"/>
    </row>
    <row r="376" ht="12.75" customHeight="1">
      <c r="A376" s="135"/>
      <c r="P376" s="136"/>
      <c r="X376" s="136"/>
      <c r="AG376" s="136"/>
      <c r="AO376" s="136"/>
      <c r="AP376" s="136"/>
    </row>
    <row r="377" ht="12.75" customHeight="1">
      <c r="A377" s="135"/>
      <c r="P377" s="136"/>
      <c r="X377" s="136"/>
      <c r="AG377" s="136"/>
      <c r="AO377" s="136"/>
      <c r="AP377" s="136"/>
    </row>
    <row r="378" ht="12.75" customHeight="1">
      <c r="A378" s="135"/>
      <c r="P378" s="136"/>
      <c r="X378" s="136"/>
      <c r="AG378" s="136"/>
      <c r="AO378" s="136"/>
      <c r="AP378" s="136"/>
    </row>
    <row r="379" ht="12.75" customHeight="1">
      <c r="A379" s="135"/>
      <c r="P379" s="136"/>
      <c r="X379" s="136"/>
      <c r="AG379" s="136"/>
      <c r="AO379" s="136"/>
      <c r="AP379" s="136"/>
    </row>
    <row r="380" ht="12.75" customHeight="1">
      <c r="A380" s="135"/>
      <c r="P380" s="136"/>
      <c r="X380" s="136"/>
      <c r="AG380" s="136"/>
      <c r="AO380" s="136"/>
      <c r="AP380" s="136"/>
    </row>
    <row r="381" ht="12.75" customHeight="1">
      <c r="A381" s="135"/>
      <c r="P381" s="136"/>
      <c r="X381" s="136"/>
      <c r="AG381" s="136"/>
      <c r="AO381" s="136"/>
      <c r="AP381" s="136"/>
    </row>
    <row r="382" ht="12.75" customHeight="1">
      <c r="A382" s="135"/>
      <c r="P382" s="136"/>
      <c r="X382" s="136"/>
      <c r="AG382" s="136"/>
      <c r="AO382" s="136"/>
      <c r="AP382" s="136"/>
    </row>
    <row r="383" ht="12.75" customHeight="1">
      <c r="A383" s="135"/>
      <c r="P383" s="136"/>
      <c r="X383" s="136"/>
      <c r="AG383" s="136"/>
      <c r="AO383" s="136"/>
      <c r="AP383" s="136"/>
    </row>
    <row r="384" ht="12.75" customHeight="1">
      <c r="A384" s="135"/>
      <c r="P384" s="136"/>
      <c r="X384" s="136"/>
      <c r="AG384" s="136"/>
      <c r="AO384" s="136"/>
      <c r="AP384" s="136"/>
    </row>
    <row r="385" ht="12.75" customHeight="1">
      <c r="A385" s="135"/>
      <c r="P385" s="136"/>
      <c r="X385" s="136"/>
      <c r="AG385" s="136"/>
      <c r="AO385" s="136"/>
      <c r="AP385" s="136"/>
    </row>
    <row r="386" ht="12.75" customHeight="1">
      <c r="A386" s="135"/>
      <c r="P386" s="136"/>
      <c r="X386" s="136"/>
      <c r="AG386" s="136"/>
      <c r="AO386" s="136"/>
      <c r="AP386" s="136"/>
    </row>
    <row r="387" ht="12.75" customHeight="1">
      <c r="A387" s="135"/>
      <c r="P387" s="136"/>
      <c r="X387" s="136"/>
      <c r="AG387" s="136"/>
      <c r="AO387" s="136"/>
      <c r="AP387" s="136"/>
    </row>
    <row r="388" ht="12.75" customHeight="1">
      <c r="A388" s="135"/>
      <c r="P388" s="136"/>
      <c r="X388" s="136"/>
      <c r="AG388" s="136"/>
      <c r="AO388" s="136"/>
      <c r="AP388" s="136"/>
    </row>
    <row r="389" ht="12.75" customHeight="1">
      <c r="A389" s="135"/>
      <c r="P389" s="136"/>
      <c r="X389" s="136"/>
      <c r="AG389" s="136"/>
      <c r="AO389" s="136"/>
      <c r="AP389" s="136"/>
    </row>
    <row r="390" ht="12.75" customHeight="1">
      <c r="A390" s="135"/>
      <c r="P390" s="136"/>
      <c r="X390" s="136"/>
      <c r="AG390" s="136"/>
      <c r="AO390" s="136"/>
      <c r="AP390" s="136"/>
    </row>
    <row r="391" ht="12.75" customHeight="1">
      <c r="A391" s="135"/>
      <c r="P391" s="136"/>
      <c r="X391" s="136"/>
      <c r="AG391" s="136"/>
      <c r="AO391" s="136"/>
      <c r="AP391" s="136"/>
    </row>
    <row r="392" ht="12.75" customHeight="1">
      <c r="A392" s="135"/>
      <c r="P392" s="136"/>
      <c r="X392" s="136"/>
      <c r="AG392" s="136"/>
      <c r="AO392" s="136"/>
      <c r="AP392" s="136"/>
    </row>
    <row r="393" ht="12.75" customHeight="1">
      <c r="A393" s="135"/>
      <c r="P393" s="136"/>
      <c r="X393" s="136"/>
      <c r="AG393" s="136"/>
      <c r="AO393" s="136"/>
      <c r="AP393" s="136"/>
    </row>
    <row r="394" ht="12.75" customHeight="1">
      <c r="A394" s="135"/>
      <c r="P394" s="136"/>
      <c r="X394" s="136"/>
      <c r="AG394" s="136"/>
      <c r="AO394" s="136"/>
      <c r="AP394" s="136"/>
    </row>
    <row r="395" ht="12.75" customHeight="1">
      <c r="A395" s="135"/>
      <c r="P395" s="136"/>
      <c r="X395" s="136"/>
      <c r="AG395" s="136"/>
      <c r="AO395" s="136"/>
      <c r="AP395" s="136"/>
    </row>
    <row r="396" ht="12.75" customHeight="1">
      <c r="A396" s="135"/>
      <c r="P396" s="136"/>
      <c r="X396" s="136"/>
      <c r="AG396" s="136"/>
      <c r="AO396" s="136"/>
      <c r="AP396" s="136"/>
    </row>
    <row r="397" ht="12.75" customHeight="1">
      <c r="A397" s="135"/>
      <c r="P397" s="136"/>
      <c r="X397" s="136"/>
      <c r="AG397" s="136"/>
      <c r="AO397" s="136"/>
      <c r="AP397" s="136"/>
    </row>
    <row r="398" ht="12.75" customHeight="1">
      <c r="A398" s="135"/>
      <c r="P398" s="136"/>
      <c r="X398" s="136"/>
      <c r="AG398" s="136"/>
      <c r="AO398" s="136"/>
      <c r="AP398" s="136"/>
    </row>
    <row r="399" ht="12.75" customHeight="1">
      <c r="A399" s="135"/>
      <c r="P399" s="136"/>
      <c r="X399" s="136"/>
      <c r="AG399" s="136"/>
      <c r="AO399" s="136"/>
      <c r="AP399" s="136"/>
    </row>
    <row r="400" ht="12.75" customHeight="1">
      <c r="A400" s="135"/>
      <c r="P400" s="136"/>
      <c r="X400" s="136"/>
      <c r="AG400" s="136"/>
      <c r="AO400" s="136"/>
      <c r="AP400" s="136"/>
    </row>
    <row r="401" ht="12.75" customHeight="1">
      <c r="A401" s="135"/>
      <c r="P401" s="136"/>
      <c r="X401" s="136"/>
      <c r="AG401" s="136"/>
      <c r="AO401" s="136"/>
      <c r="AP401" s="136"/>
    </row>
    <row r="402" ht="12.75" customHeight="1">
      <c r="A402" s="135"/>
      <c r="P402" s="136"/>
      <c r="X402" s="136"/>
      <c r="AG402" s="136"/>
      <c r="AO402" s="136"/>
      <c r="AP402" s="136"/>
    </row>
    <row r="403" ht="12.75" customHeight="1">
      <c r="A403" s="135"/>
      <c r="P403" s="136"/>
      <c r="X403" s="136"/>
      <c r="AG403" s="136"/>
      <c r="AO403" s="136"/>
      <c r="AP403" s="136"/>
    </row>
    <row r="404" ht="12.75" customHeight="1">
      <c r="A404" s="135"/>
      <c r="P404" s="136"/>
      <c r="X404" s="136"/>
      <c r="AG404" s="136"/>
      <c r="AO404" s="136"/>
      <c r="AP404" s="136"/>
    </row>
    <row r="405" ht="12.75" customHeight="1">
      <c r="A405" s="135"/>
      <c r="P405" s="136"/>
      <c r="X405" s="136"/>
      <c r="AG405" s="136"/>
      <c r="AO405" s="136"/>
      <c r="AP405" s="136"/>
    </row>
    <row r="406" ht="12.75" customHeight="1">
      <c r="A406" s="135"/>
      <c r="P406" s="136"/>
      <c r="X406" s="136"/>
      <c r="AG406" s="136"/>
      <c r="AO406" s="136"/>
      <c r="AP406" s="136"/>
    </row>
    <row r="407" ht="12.75" customHeight="1">
      <c r="A407" s="135"/>
      <c r="P407" s="136"/>
      <c r="X407" s="136"/>
      <c r="AG407" s="136"/>
      <c r="AO407" s="136"/>
      <c r="AP407" s="136"/>
    </row>
    <row r="408" ht="12.75" customHeight="1">
      <c r="A408" s="135"/>
      <c r="P408" s="136"/>
      <c r="X408" s="136"/>
      <c r="AG408" s="136"/>
      <c r="AO408" s="136"/>
      <c r="AP408" s="136"/>
    </row>
    <row r="409" ht="12.75" customHeight="1">
      <c r="A409" s="135"/>
      <c r="P409" s="136"/>
      <c r="X409" s="136"/>
      <c r="AG409" s="136"/>
      <c r="AO409" s="136"/>
      <c r="AP409" s="136"/>
    </row>
    <row r="410" ht="12.75" customHeight="1">
      <c r="A410" s="135"/>
      <c r="P410" s="136"/>
      <c r="X410" s="136"/>
      <c r="AG410" s="136"/>
      <c r="AO410" s="136"/>
      <c r="AP410" s="136"/>
    </row>
    <row r="411" ht="12.75" customHeight="1">
      <c r="A411" s="135"/>
      <c r="P411" s="136"/>
      <c r="X411" s="136"/>
      <c r="AG411" s="136"/>
      <c r="AO411" s="136"/>
      <c r="AP411" s="136"/>
    </row>
    <row r="412" ht="12.75" customHeight="1">
      <c r="A412" s="135"/>
      <c r="P412" s="136"/>
      <c r="X412" s="136"/>
      <c r="AG412" s="136"/>
      <c r="AO412" s="136"/>
      <c r="AP412" s="136"/>
    </row>
    <row r="413" ht="12.75" customHeight="1">
      <c r="A413" s="135"/>
      <c r="P413" s="136"/>
      <c r="X413" s="136"/>
      <c r="AG413" s="136"/>
      <c r="AO413" s="136"/>
      <c r="AP413" s="136"/>
    </row>
    <row r="414" ht="12.75" customHeight="1">
      <c r="A414" s="135"/>
      <c r="P414" s="136"/>
      <c r="X414" s="136"/>
      <c r="AG414" s="136"/>
      <c r="AO414" s="136"/>
      <c r="AP414" s="136"/>
    </row>
    <row r="415" ht="12.75" customHeight="1">
      <c r="A415" s="135"/>
      <c r="P415" s="136"/>
      <c r="X415" s="136"/>
      <c r="AG415" s="136"/>
      <c r="AO415" s="136"/>
      <c r="AP415" s="136"/>
    </row>
    <row r="416" ht="12.75" customHeight="1">
      <c r="A416" s="135"/>
      <c r="P416" s="136"/>
      <c r="X416" s="136"/>
      <c r="AG416" s="136"/>
      <c r="AO416" s="136"/>
      <c r="AP416" s="136"/>
    </row>
    <row r="417" ht="12.75" customHeight="1">
      <c r="A417" s="135"/>
      <c r="P417" s="136"/>
      <c r="X417" s="136"/>
      <c r="AG417" s="136"/>
      <c r="AO417" s="136"/>
      <c r="AP417" s="136"/>
    </row>
    <row r="418" ht="12.75" customHeight="1">
      <c r="A418" s="135"/>
      <c r="P418" s="136"/>
      <c r="X418" s="136"/>
      <c r="AG418" s="136"/>
      <c r="AO418" s="136"/>
      <c r="AP418" s="136"/>
    </row>
    <row r="419" ht="12.75" customHeight="1">
      <c r="A419" s="135"/>
      <c r="P419" s="136"/>
      <c r="X419" s="136"/>
      <c r="AG419" s="136"/>
      <c r="AO419" s="136"/>
      <c r="AP419" s="136"/>
    </row>
    <row r="420" ht="12.75" customHeight="1">
      <c r="A420" s="135"/>
      <c r="P420" s="136"/>
      <c r="X420" s="136"/>
      <c r="AG420" s="136"/>
      <c r="AO420" s="136"/>
      <c r="AP420" s="136"/>
    </row>
    <row r="421" ht="12.75" customHeight="1">
      <c r="A421" s="135"/>
      <c r="P421" s="136"/>
      <c r="X421" s="136"/>
      <c r="AG421" s="136"/>
      <c r="AO421" s="136"/>
      <c r="AP421" s="136"/>
    </row>
    <row r="422" ht="12.75" customHeight="1">
      <c r="A422" s="135"/>
      <c r="P422" s="136"/>
      <c r="X422" s="136"/>
      <c r="AG422" s="136"/>
      <c r="AO422" s="136"/>
      <c r="AP422" s="136"/>
    </row>
    <row r="423" ht="12.75" customHeight="1">
      <c r="A423" s="135"/>
      <c r="P423" s="136"/>
      <c r="X423" s="136"/>
      <c r="AG423" s="136"/>
      <c r="AO423" s="136"/>
      <c r="AP423" s="136"/>
    </row>
    <row r="424" ht="12.75" customHeight="1">
      <c r="A424" s="135"/>
      <c r="P424" s="136"/>
      <c r="X424" s="136"/>
      <c r="AG424" s="136"/>
      <c r="AO424" s="136"/>
      <c r="AP424" s="136"/>
    </row>
    <row r="425" ht="12.75" customHeight="1">
      <c r="A425" s="135"/>
      <c r="P425" s="136"/>
      <c r="X425" s="136"/>
      <c r="AG425" s="136"/>
      <c r="AO425" s="136"/>
      <c r="AP425" s="136"/>
    </row>
    <row r="426" ht="12.75" customHeight="1">
      <c r="A426" s="135"/>
      <c r="P426" s="136"/>
      <c r="X426" s="136"/>
      <c r="AG426" s="136"/>
      <c r="AO426" s="136"/>
      <c r="AP426" s="136"/>
    </row>
    <row r="427" ht="12.75" customHeight="1">
      <c r="A427" s="135"/>
      <c r="P427" s="136"/>
      <c r="X427" s="136"/>
      <c r="AG427" s="136"/>
      <c r="AO427" s="136"/>
      <c r="AP427" s="136"/>
    </row>
    <row r="428" ht="12.75" customHeight="1">
      <c r="A428" s="135"/>
      <c r="P428" s="136"/>
      <c r="X428" s="136"/>
      <c r="AG428" s="136"/>
      <c r="AO428" s="136"/>
      <c r="AP428" s="136"/>
    </row>
    <row r="429" ht="12.75" customHeight="1">
      <c r="A429" s="135"/>
      <c r="P429" s="136"/>
      <c r="X429" s="136"/>
      <c r="AG429" s="136"/>
      <c r="AO429" s="136"/>
      <c r="AP429" s="136"/>
    </row>
    <row r="430" ht="12.75" customHeight="1">
      <c r="A430" s="135"/>
      <c r="P430" s="136"/>
      <c r="X430" s="136"/>
      <c r="AG430" s="136"/>
      <c r="AO430" s="136"/>
      <c r="AP430" s="136"/>
    </row>
    <row r="431" ht="12.75" customHeight="1">
      <c r="A431" s="135"/>
      <c r="P431" s="136"/>
      <c r="X431" s="136"/>
      <c r="AG431" s="136"/>
      <c r="AO431" s="136"/>
      <c r="AP431" s="136"/>
    </row>
    <row r="432" ht="12.75" customHeight="1">
      <c r="A432" s="135"/>
      <c r="P432" s="136"/>
      <c r="X432" s="136"/>
      <c r="AG432" s="136"/>
      <c r="AO432" s="136"/>
      <c r="AP432" s="136"/>
    </row>
    <row r="433" ht="12.75" customHeight="1">
      <c r="A433" s="135"/>
      <c r="P433" s="136"/>
      <c r="X433" s="136"/>
      <c r="AG433" s="136"/>
      <c r="AO433" s="136"/>
      <c r="AP433" s="136"/>
    </row>
    <row r="434" ht="12.75" customHeight="1">
      <c r="A434" s="135"/>
      <c r="P434" s="136"/>
      <c r="X434" s="136"/>
      <c r="AG434" s="136"/>
      <c r="AO434" s="136"/>
      <c r="AP434" s="136"/>
    </row>
    <row r="435" ht="12.75" customHeight="1">
      <c r="A435" s="135"/>
      <c r="P435" s="136"/>
      <c r="X435" s="136"/>
      <c r="AG435" s="136"/>
      <c r="AO435" s="136"/>
      <c r="AP435" s="136"/>
    </row>
    <row r="436" ht="12.75" customHeight="1">
      <c r="A436" s="135"/>
      <c r="P436" s="136"/>
      <c r="X436" s="136"/>
      <c r="AG436" s="136"/>
      <c r="AO436" s="136"/>
      <c r="AP436" s="136"/>
    </row>
    <row r="437" ht="12.75" customHeight="1">
      <c r="A437" s="135"/>
      <c r="P437" s="136"/>
      <c r="X437" s="136"/>
      <c r="AG437" s="136"/>
      <c r="AO437" s="136"/>
      <c r="AP437" s="136"/>
    </row>
    <row r="438" ht="12.75" customHeight="1">
      <c r="A438" s="135"/>
      <c r="P438" s="136"/>
      <c r="X438" s="136"/>
      <c r="AG438" s="136"/>
      <c r="AO438" s="136"/>
      <c r="AP438" s="136"/>
    </row>
    <row r="439" ht="12.75" customHeight="1">
      <c r="A439" s="135"/>
      <c r="P439" s="136"/>
      <c r="X439" s="136"/>
      <c r="AG439" s="136"/>
      <c r="AO439" s="136"/>
      <c r="AP439" s="136"/>
    </row>
    <row r="440" ht="12.75" customHeight="1">
      <c r="A440" s="135"/>
      <c r="P440" s="136"/>
      <c r="X440" s="136"/>
      <c r="AG440" s="136"/>
      <c r="AO440" s="136"/>
      <c r="AP440" s="136"/>
    </row>
    <row r="441" ht="12.75" customHeight="1">
      <c r="A441" s="135"/>
      <c r="P441" s="136"/>
      <c r="X441" s="136"/>
      <c r="AG441" s="136"/>
      <c r="AO441" s="136"/>
      <c r="AP441" s="136"/>
    </row>
    <row r="442" ht="12.75" customHeight="1">
      <c r="A442" s="135"/>
      <c r="P442" s="136"/>
      <c r="X442" s="136"/>
      <c r="AG442" s="136"/>
      <c r="AO442" s="136"/>
      <c r="AP442" s="136"/>
    </row>
    <row r="443" ht="12.75" customHeight="1">
      <c r="A443" s="135"/>
      <c r="P443" s="136"/>
      <c r="X443" s="136"/>
      <c r="AG443" s="136"/>
      <c r="AO443" s="136"/>
      <c r="AP443" s="136"/>
    </row>
    <row r="444" ht="12.75" customHeight="1">
      <c r="A444" s="135"/>
      <c r="P444" s="136"/>
      <c r="X444" s="136"/>
      <c r="AG444" s="136"/>
      <c r="AO444" s="136"/>
      <c r="AP444" s="136"/>
    </row>
    <row r="445" ht="12.75" customHeight="1">
      <c r="A445" s="135"/>
      <c r="P445" s="136"/>
      <c r="X445" s="136"/>
      <c r="AG445" s="136"/>
      <c r="AO445" s="136"/>
      <c r="AP445" s="136"/>
    </row>
    <row r="446" ht="12.75" customHeight="1">
      <c r="A446" s="135"/>
      <c r="P446" s="136"/>
      <c r="X446" s="136"/>
      <c r="AG446" s="136"/>
      <c r="AO446" s="136"/>
      <c r="AP446" s="136"/>
    </row>
    <row r="447" ht="12.75" customHeight="1">
      <c r="A447" s="135"/>
      <c r="P447" s="136"/>
      <c r="X447" s="136"/>
      <c r="AG447" s="136"/>
      <c r="AO447" s="136"/>
      <c r="AP447" s="136"/>
    </row>
    <row r="448" ht="12.75" customHeight="1">
      <c r="A448" s="135"/>
      <c r="P448" s="136"/>
      <c r="X448" s="136"/>
      <c r="AG448" s="136"/>
      <c r="AO448" s="136"/>
      <c r="AP448" s="136"/>
    </row>
    <row r="449" ht="12.75" customHeight="1">
      <c r="A449" s="135"/>
      <c r="P449" s="136"/>
      <c r="X449" s="136"/>
      <c r="AG449" s="136"/>
      <c r="AO449" s="136"/>
      <c r="AP449" s="136"/>
    </row>
    <row r="450" ht="12.75" customHeight="1">
      <c r="A450" s="135"/>
      <c r="P450" s="136"/>
      <c r="X450" s="136"/>
      <c r="AG450" s="136"/>
      <c r="AO450" s="136"/>
      <c r="AP450" s="136"/>
    </row>
    <row r="451" ht="12.75" customHeight="1">
      <c r="A451" s="135"/>
      <c r="P451" s="136"/>
      <c r="X451" s="136"/>
      <c r="AG451" s="136"/>
      <c r="AO451" s="136"/>
      <c r="AP451" s="136"/>
    </row>
    <row r="452" ht="12.75" customHeight="1">
      <c r="A452" s="135"/>
      <c r="P452" s="136"/>
      <c r="X452" s="136"/>
      <c r="AG452" s="136"/>
      <c r="AO452" s="136"/>
      <c r="AP452" s="136"/>
    </row>
    <row r="453" ht="12.75" customHeight="1">
      <c r="A453" s="135"/>
      <c r="P453" s="136"/>
      <c r="X453" s="136"/>
      <c r="AG453" s="136"/>
      <c r="AO453" s="136"/>
      <c r="AP453" s="136"/>
    </row>
    <row r="454" ht="12.75" customHeight="1">
      <c r="A454" s="135"/>
      <c r="P454" s="136"/>
      <c r="X454" s="136"/>
      <c r="AG454" s="136"/>
      <c r="AO454" s="136"/>
      <c r="AP454" s="136"/>
    </row>
    <row r="455" ht="12.75" customHeight="1">
      <c r="A455" s="135"/>
      <c r="P455" s="136"/>
      <c r="X455" s="136"/>
      <c r="AG455" s="136"/>
      <c r="AO455" s="136"/>
      <c r="AP455" s="136"/>
    </row>
    <row r="456" ht="12.75" customHeight="1">
      <c r="A456" s="135"/>
      <c r="P456" s="136"/>
      <c r="X456" s="136"/>
      <c r="AG456" s="136"/>
      <c r="AO456" s="136"/>
      <c r="AP456" s="136"/>
    </row>
    <row r="457" ht="12.75" customHeight="1">
      <c r="A457" s="135"/>
      <c r="P457" s="136"/>
      <c r="X457" s="136"/>
      <c r="AG457" s="136"/>
      <c r="AO457" s="136"/>
      <c r="AP457" s="136"/>
    </row>
    <row r="458" ht="12.75" customHeight="1">
      <c r="A458" s="135"/>
      <c r="P458" s="136"/>
      <c r="X458" s="136"/>
      <c r="AG458" s="136"/>
      <c r="AO458" s="136"/>
      <c r="AP458" s="136"/>
    </row>
    <row r="459" ht="12.75" customHeight="1">
      <c r="A459" s="135"/>
      <c r="P459" s="136"/>
      <c r="X459" s="136"/>
      <c r="AG459" s="136"/>
      <c r="AO459" s="136"/>
      <c r="AP459" s="136"/>
    </row>
    <row r="460" ht="12.75" customHeight="1">
      <c r="A460" s="135"/>
      <c r="P460" s="136"/>
      <c r="X460" s="136"/>
      <c r="AG460" s="136"/>
      <c r="AO460" s="136"/>
      <c r="AP460" s="136"/>
    </row>
    <row r="461" ht="12.75" customHeight="1">
      <c r="A461" s="135"/>
      <c r="P461" s="136"/>
      <c r="X461" s="136"/>
      <c r="AG461" s="136"/>
      <c r="AO461" s="136"/>
      <c r="AP461" s="136"/>
    </row>
    <row r="462" ht="12.75" customHeight="1">
      <c r="A462" s="135"/>
      <c r="P462" s="136"/>
      <c r="X462" s="136"/>
      <c r="AG462" s="136"/>
      <c r="AO462" s="136"/>
      <c r="AP462" s="136"/>
    </row>
    <row r="463" ht="12.75" customHeight="1">
      <c r="A463" s="135"/>
      <c r="P463" s="136"/>
      <c r="X463" s="136"/>
      <c r="AG463" s="136"/>
      <c r="AO463" s="136"/>
      <c r="AP463" s="136"/>
    </row>
    <row r="464" ht="12.75" customHeight="1">
      <c r="A464" s="135"/>
      <c r="P464" s="136"/>
      <c r="X464" s="136"/>
      <c r="AG464" s="136"/>
      <c r="AO464" s="136"/>
      <c r="AP464" s="136"/>
    </row>
    <row r="465" ht="12.75" customHeight="1">
      <c r="A465" s="135"/>
      <c r="P465" s="136"/>
      <c r="X465" s="136"/>
      <c r="AG465" s="136"/>
      <c r="AO465" s="136"/>
      <c r="AP465" s="136"/>
    </row>
    <row r="466" ht="12.75" customHeight="1">
      <c r="A466" s="135"/>
      <c r="P466" s="136"/>
      <c r="X466" s="136"/>
      <c r="AG466" s="136"/>
      <c r="AO466" s="136"/>
      <c r="AP466" s="136"/>
    </row>
    <row r="467" ht="12.75" customHeight="1">
      <c r="A467" s="135"/>
      <c r="P467" s="136"/>
      <c r="X467" s="136"/>
      <c r="AG467" s="136"/>
      <c r="AO467" s="136"/>
      <c r="AP467" s="136"/>
    </row>
    <row r="468" ht="12.75" customHeight="1">
      <c r="A468" s="135"/>
      <c r="P468" s="136"/>
      <c r="X468" s="136"/>
      <c r="AG468" s="136"/>
      <c r="AO468" s="136"/>
      <c r="AP468" s="136"/>
    </row>
    <row r="469" ht="12.75" customHeight="1">
      <c r="A469" s="135"/>
      <c r="P469" s="136"/>
      <c r="X469" s="136"/>
      <c r="AG469" s="136"/>
      <c r="AO469" s="136"/>
      <c r="AP469" s="136"/>
    </row>
    <row r="470" ht="12.75" customHeight="1">
      <c r="A470" s="135"/>
      <c r="P470" s="136"/>
      <c r="X470" s="136"/>
      <c r="AG470" s="136"/>
      <c r="AO470" s="136"/>
      <c r="AP470" s="136"/>
    </row>
    <row r="471" ht="12.75" customHeight="1">
      <c r="A471" s="135"/>
      <c r="P471" s="136"/>
      <c r="X471" s="136"/>
      <c r="AG471" s="136"/>
      <c r="AO471" s="136"/>
      <c r="AP471" s="136"/>
    </row>
    <row r="472" ht="12.75" customHeight="1">
      <c r="A472" s="135"/>
      <c r="P472" s="136"/>
      <c r="X472" s="136"/>
      <c r="AG472" s="136"/>
      <c r="AO472" s="136"/>
      <c r="AP472" s="136"/>
    </row>
    <row r="473" ht="12.75" customHeight="1">
      <c r="A473" s="135"/>
      <c r="P473" s="136"/>
      <c r="X473" s="136"/>
      <c r="AG473" s="136"/>
      <c r="AO473" s="136"/>
      <c r="AP473" s="136"/>
    </row>
    <row r="474" ht="12.75" customHeight="1">
      <c r="A474" s="135"/>
      <c r="P474" s="136"/>
      <c r="X474" s="136"/>
      <c r="AG474" s="136"/>
      <c r="AO474" s="136"/>
      <c r="AP474" s="136"/>
    </row>
    <row r="475" ht="12.75" customHeight="1">
      <c r="A475" s="135"/>
      <c r="P475" s="136"/>
      <c r="X475" s="136"/>
      <c r="AG475" s="136"/>
      <c r="AO475" s="136"/>
      <c r="AP475" s="136"/>
    </row>
    <row r="476" ht="12.75" customHeight="1">
      <c r="A476" s="135"/>
      <c r="P476" s="136"/>
      <c r="X476" s="136"/>
      <c r="AG476" s="136"/>
      <c r="AO476" s="136"/>
      <c r="AP476" s="136"/>
    </row>
    <row r="477" ht="12.75" customHeight="1">
      <c r="A477" s="135"/>
      <c r="P477" s="136"/>
      <c r="X477" s="136"/>
      <c r="AG477" s="136"/>
      <c r="AO477" s="136"/>
      <c r="AP477" s="136"/>
    </row>
    <row r="478" ht="12.75" customHeight="1">
      <c r="A478" s="135"/>
      <c r="P478" s="136"/>
      <c r="X478" s="136"/>
      <c r="AG478" s="136"/>
      <c r="AO478" s="136"/>
      <c r="AP478" s="136"/>
    </row>
    <row r="479" ht="12.75" customHeight="1">
      <c r="A479" s="135"/>
      <c r="P479" s="136"/>
      <c r="X479" s="136"/>
      <c r="AG479" s="136"/>
      <c r="AO479" s="136"/>
      <c r="AP479" s="136"/>
    </row>
    <row r="480" ht="12.75" customHeight="1">
      <c r="A480" s="135"/>
      <c r="P480" s="136"/>
      <c r="X480" s="136"/>
      <c r="AG480" s="136"/>
      <c r="AO480" s="136"/>
      <c r="AP480" s="136"/>
    </row>
    <row r="481" ht="12.75" customHeight="1">
      <c r="A481" s="135"/>
      <c r="P481" s="136"/>
      <c r="X481" s="136"/>
      <c r="AG481" s="136"/>
      <c r="AO481" s="136"/>
      <c r="AP481" s="136"/>
    </row>
    <row r="482" ht="12.75" customHeight="1">
      <c r="A482" s="135"/>
      <c r="P482" s="136"/>
      <c r="X482" s="136"/>
      <c r="AG482" s="136"/>
      <c r="AO482" s="136"/>
      <c r="AP482" s="136"/>
    </row>
    <row r="483" ht="12.75" customHeight="1">
      <c r="A483" s="135"/>
      <c r="P483" s="136"/>
      <c r="X483" s="136"/>
      <c r="AG483" s="136"/>
      <c r="AO483" s="136"/>
      <c r="AP483" s="136"/>
    </row>
    <row r="484" ht="12.75" customHeight="1">
      <c r="A484" s="135"/>
      <c r="P484" s="136"/>
      <c r="X484" s="136"/>
      <c r="AG484" s="136"/>
      <c r="AO484" s="136"/>
      <c r="AP484" s="136"/>
    </row>
    <row r="485" ht="12.75" customHeight="1">
      <c r="A485" s="135"/>
      <c r="P485" s="136"/>
      <c r="X485" s="136"/>
      <c r="AG485" s="136"/>
      <c r="AO485" s="136"/>
      <c r="AP485" s="136"/>
    </row>
    <row r="486" ht="12.75" customHeight="1">
      <c r="A486" s="135"/>
      <c r="P486" s="136"/>
      <c r="X486" s="136"/>
      <c r="AG486" s="136"/>
      <c r="AO486" s="136"/>
      <c r="AP486" s="136"/>
    </row>
    <row r="487" ht="12.75" customHeight="1">
      <c r="A487" s="135"/>
      <c r="P487" s="136"/>
      <c r="X487" s="136"/>
      <c r="AG487" s="136"/>
      <c r="AO487" s="136"/>
      <c r="AP487" s="136"/>
    </row>
    <row r="488" ht="12.75" customHeight="1">
      <c r="A488" s="135"/>
      <c r="P488" s="136"/>
      <c r="X488" s="136"/>
      <c r="AG488" s="136"/>
      <c r="AO488" s="136"/>
      <c r="AP488" s="136"/>
    </row>
    <row r="489" ht="12.75" customHeight="1">
      <c r="A489" s="135"/>
      <c r="P489" s="136"/>
      <c r="X489" s="136"/>
      <c r="AG489" s="136"/>
      <c r="AO489" s="136"/>
      <c r="AP489" s="136"/>
    </row>
    <row r="490" ht="12.75" customHeight="1">
      <c r="A490" s="135"/>
      <c r="P490" s="136"/>
      <c r="X490" s="136"/>
      <c r="AG490" s="136"/>
      <c r="AO490" s="136"/>
      <c r="AP490" s="136"/>
    </row>
    <row r="491" ht="12.75" customHeight="1">
      <c r="A491" s="135"/>
      <c r="P491" s="136"/>
      <c r="X491" s="136"/>
      <c r="AG491" s="136"/>
      <c r="AO491" s="136"/>
      <c r="AP491" s="136"/>
    </row>
    <row r="492" ht="12.75" customHeight="1">
      <c r="A492" s="135"/>
      <c r="P492" s="136"/>
      <c r="X492" s="136"/>
      <c r="AG492" s="136"/>
      <c r="AO492" s="136"/>
      <c r="AP492" s="136"/>
    </row>
    <row r="493" ht="12.75" customHeight="1">
      <c r="A493" s="135"/>
      <c r="P493" s="136"/>
      <c r="X493" s="136"/>
      <c r="AG493" s="136"/>
      <c r="AO493" s="136"/>
      <c r="AP493" s="136"/>
    </row>
    <row r="494" ht="12.75" customHeight="1">
      <c r="A494" s="135"/>
      <c r="P494" s="136"/>
      <c r="X494" s="136"/>
      <c r="AG494" s="136"/>
      <c r="AO494" s="136"/>
      <c r="AP494" s="136"/>
    </row>
    <row r="495" ht="12.75" customHeight="1">
      <c r="A495" s="135"/>
      <c r="P495" s="136"/>
      <c r="X495" s="136"/>
      <c r="AG495" s="136"/>
      <c r="AO495" s="136"/>
      <c r="AP495" s="136"/>
    </row>
    <row r="496" ht="12.75" customHeight="1">
      <c r="A496" s="135"/>
      <c r="P496" s="136"/>
      <c r="X496" s="136"/>
      <c r="AG496" s="136"/>
      <c r="AO496" s="136"/>
      <c r="AP496" s="136"/>
    </row>
    <row r="497" ht="12.75" customHeight="1">
      <c r="A497" s="135"/>
      <c r="P497" s="136"/>
      <c r="X497" s="136"/>
      <c r="AG497" s="136"/>
      <c r="AO497" s="136"/>
      <c r="AP497" s="136"/>
    </row>
    <row r="498" ht="12.75" customHeight="1">
      <c r="A498" s="135"/>
      <c r="P498" s="136"/>
      <c r="X498" s="136"/>
      <c r="AG498" s="136"/>
      <c r="AO498" s="136"/>
      <c r="AP498" s="136"/>
    </row>
    <row r="499" ht="12.75" customHeight="1">
      <c r="A499" s="135"/>
      <c r="P499" s="136"/>
      <c r="X499" s="136"/>
      <c r="AG499" s="136"/>
      <c r="AO499" s="136"/>
      <c r="AP499" s="136"/>
    </row>
    <row r="500" ht="12.75" customHeight="1">
      <c r="A500" s="135"/>
      <c r="P500" s="136"/>
      <c r="X500" s="136"/>
      <c r="AG500" s="136"/>
      <c r="AO500" s="136"/>
      <c r="AP500" s="136"/>
    </row>
    <row r="501" ht="12.75" customHeight="1">
      <c r="A501" s="135"/>
      <c r="P501" s="136"/>
      <c r="X501" s="136"/>
      <c r="AG501" s="136"/>
      <c r="AO501" s="136"/>
      <c r="AP501" s="136"/>
    </row>
    <row r="502" ht="12.75" customHeight="1">
      <c r="A502" s="135"/>
      <c r="P502" s="136"/>
      <c r="X502" s="136"/>
      <c r="AG502" s="136"/>
      <c r="AO502" s="136"/>
      <c r="AP502" s="136"/>
    </row>
    <row r="503" ht="12.75" customHeight="1">
      <c r="A503" s="135"/>
      <c r="P503" s="136"/>
      <c r="X503" s="136"/>
      <c r="AG503" s="136"/>
      <c r="AO503" s="136"/>
      <c r="AP503" s="136"/>
    </row>
    <row r="504" ht="12.75" customHeight="1">
      <c r="A504" s="135"/>
      <c r="P504" s="136"/>
      <c r="X504" s="136"/>
      <c r="AG504" s="136"/>
      <c r="AO504" s="136"/>
      <c r="AP504" s="136"/>
    </row>
    <row r="505" ht="12.75" customHeight="1">
      <c r="A505" s="135"/>
      <c r="P505" s="136"/>
      <c r="X505" s="136"/>
      <c r="AG505" s="136"/>
      <c r="AO505" s="136"/>
      <c r="AP505" s="136"/>
    </row>
    <row r="506" ht="12.75" customHeight="1">
      <c r="A506" s="135"/>
      <c r="P506" s="136"/>
      <c r="X506" s="136"/>
      <c r="AG506" s="136"/>
      <c r="AO506" s="136"/>
      <c r="AP506" s="136"/>
    </row>
    <row r="507" ht="12.75" customHeight="1">
      <c r="A507" s="135"/>
      <c r="P507" s="136"/>
      <c r="X507" s="136"/>
      <c r="AG507" s="136"/>
      <c r="AO507" s="136"/>
      <c r="AP507" s="136"/>
    </row>
    <row r="508" ht="12.75" customHeight="1">
      <c r="A508" s="135"/>
      <c r="P508" s="136"/>
      <c r="X508" s="136"/>
      <c r="AG508" s="136"/>
      <c r="AO508" s="136"/>
      <c r="AP508" s="136"/>
    </row>
    <row r="509" ht="12.75" customHeight="1">
      <c r="A509" s="135"/>
      <c r="P509" s="136"/>
      <c r="X509" s="136"/>
      <c r="AG509" s="136"/>
      <c r="AO509" s="136"/>
      <c r="AP509" s="136"/>
    </row>
    <row r="510" ht="12.75" customHeight="1">
      <c r="A510" s="135"/>
      <c r="P510" s="136"/>
      <c r="X510" s="136"/>
      <c r="AG510" s="136"/>
      <c r="AO510" s="136"/>
      <c r="AP510" s="136"/>
    </row>
    <row r="511" ht="12.75" customHeight="1">
      <c r="A511" s="135"/>
      <c r="P511" s="136"/>
      <c r="X511" s="136"/>
      <c r="AG511" s="136"/>
      <c r="AO511" s="136"/>
      <c r="AP511" s="136"/>
    </row>
    <row r="512" ht="12.75" customHeight="1">
      <c r="A512" s="135"/>
      <c r="P512" s="136"/>
      <c r="X512" s="136"/>
      <c r="AG512" s="136"/>
      <c r="AO512" s="136"/>
      <c r="AP512" s="136"/>
    </row>
    <row r="513" ht="12.75" customHeight="1">
      <c r="A513" s="135"/>
      <c r="P513" s="136"/>
      <c r="X513" s="136"/>
      <c r="AG513" s="136"/>
      <c r="AO513" s="136"/>
      <c r="AP513" s="136"/>
    </row>
    <row r="514" ht="12.75" customHeight="1">
      <c r="A514" s="135"/>
      <c r="P514" s="136"/>
      <c r="X514" s="136"/>
      <c r="AG514" s="136"/>
      <c r="AO514" s="136"/>
      <c r="AP514" s="136"/>
    </row>
    <row r="515" ht="12.75" customHeight="1">
      <c r="A515" s="135"/>
      <c r="P515" s="136"/>
      <c r="X515" s="136"/>
      <c r="AG515" s="136"/>
      <c r="AO515" s="136"/>
      <c r="AP515" s="136"/>
    </row>
    <row r="516" ht="12.75" customHeight="1">
      <c r="A516" s="135"/>
      <c r="P516" s="136"/>
      <c r="X516" s="136"/>
      <c r="AG516" s="136"/>
      <c r="AO516" s="136"/>
      <c r="AP516" s="136"/>
    </row>
    <row r="517" ht="12.75" customHeight="1">
      <c r="A517" s="135"/>
      <c r="P517" s="136"/>
      <c r="X517" s="136"/>
      <c r="AG517" s="136"/>
      <c r="AO517" s="136"/>
      <c r="AP517" s="136"/>
    </row>
    <row r="518" ht="12.75" customHeight="1">
      <c r="A518" s="135"/>
      <c r="P518" s="136"/>
      <c r="X518" s="136"/>
      <c r="AG518" s="136"/>
      <c r="AO518" s="136"/>
      <c r="AP518" s="136"/>
    </row>
    <row r="519" ht="12.75" customHeight="1">
      <c r="A519" s="135"/>
      <c r="P519" s="136"/>
      <c r="X519" s="136"/>
      <c r="AG519" s="136"/>
      <c r="AO519" s="136"/>
      <c r="AP519" s="136"/>
    </row>
    <row r="520" ht="12.75" customHeight="1">
      <c r="A520" s="135"/>
      <c r="P520" s="136"/>
      <c r="X520" s="136"/>
      <c r="AG520" s="136"/>
      <c r="AO520" s="136"/>
      <c r="AP520" s="136"/>
    </row>
    <row r="521" ht="12.75" customHeight="1">
      <c r="A521" s="135"/>
      <c r="P521" s="136"/>
      <c r="X521" s="136"/>
      <c r="AG521" s="136"/>
      <c r="AO521" s="136"/>
      <c r="AP521" s="136"/>
    </row>
    <row r="522" ht="12.75" customHeight="1">
      <c r="A522" s="135"/>
      <c r="P522" s="136"/>
      <c r="X522" s="136"/>
      <c r="AG522" s="136"/>
      <c r="AO522" s="136"/>
      <c r="AP522" s="136"/>
    </row>
    <row r="523" ht="12.75" customHeight="1">
      <c r="A523" s="135"/>
      <c r="P523" s="136"/>
      <c r="X523" s="136"/>
      <c r="AG523" s="136"/>
      <c r="AO523" s="136"/>
      <c r="AP523" s="136"/>
    </row>
    <row r="524" ht="12.75" customHeight="1">
      <c r="A524" s="135"/>
      <c r="P524" s="136"/>
      <c r="X524" s="136"/>
      <c r="AG524" s="136"/>
      <c r="AO524" s="136"/>
      <c r="AP524" s="136"/>
    </row>
    <row r="525" ht="12.75" customHeight="1">
      <c r="A525" s="135"/>
      <c r="P525" s="136"/>
      <c r="X525" s="136"/>
      <c r="AG525" s="136"/>
      <c r="AO525" s="136"/>
      <c r="AP525" s="136"/>
    </row>
    <row r="526" ht="12.75" customHeight="1">
      <c r="A526" s="135"/>
      <c r="P526" s="136"/>
      <c r="X526" s="136"/>
      <c r="AG526" s="136"/>
      <c r="AO526" s="136"/>
      <c r="AP526" s="136"/>
    </row>
    <row r="527" ht="12.75" customHeight="1">
      <c r="A527" s="135"/>
      <c r="P527" s="136"/>
      <c r="X527" s="136"/>
      <c r="AG527" s="136"/>
      <c r="AO527" s="136"/>
      <c r="AP527" s="136"/>
    </row>
    <row r="528" ht="12.75" customHeight="1">
      <c r="A528" s="135"/>
      <c r="P528" s="136"/>
      <c r="X528" s="136"/>
      <c r="AG528" s="136"/>
      <c r="AO528" s="136"/>
      <c r="AP528" s="136"/>
    </row>
    <row r="529" ht="12.75" customHeight="1">
      <c r="A529" s="135"/>
      <c r="P529" s="136"/>
      <c r="X529" s="136"/>
      <c r="AG529" s="136"/>
      <c r="AO529" s="136"/>
      <c r="AP529" s="136"/>
    </row>
    <row r="530" ht="12.75" customHeight="1">
      <c r="A530" s="135"/>
      <c r="P530" s="136"/>
      <c r="X530" s="136"/>
      <c r="AG530" s="136"/>
      <c r="AO530" s="136"/>
      <c r="AP530" s="136"/>
    </row>
    <row r="531" ht="12.75" customHeight="1">
      <c r="A531" s="135"/>
      <c r="P531" s="136"/>
      <c r="X531" s="136"/>
      <c r="AG531" s="136"/>
      <c r="AO531" s="136"/>
      <c r="AP531" s="136"/>
    </row>
    <row r="532" ht="12.75" customHeight="1">
      <c r="A532" s="135"/>
      <c r="P532" s="136"/>
      <c r="X532" s="136"/>
      <c r="AG532" s="136"/>
      <c r="AO532" s="136"/>
      <c r="AP532" s="136"/>
    </row>
    <row r="533" ht="12.75" customHeight="1">
      <c r="A533" s="135"/>
      <c r="P533" s="136"/>
      <c r="X533" s="136"/>
      <c r="AG533" s="136"/>
      <c r="AO533" s="136"/>
      <c r="AP533" s="136"/>
    </row>
    <row r="534" ht="12.75" customHeight="1">
      <c r="A534" s="135"/>
      <c r="P534" s="136"/>
      <c r="X534" s="136"/>
      <c r="AG534" s="136"/>
      <c r="AO534" s="136"/>
      <c r="AP534" s="136"/>
    </row>
    <row r="535" ht="12.75" customHeight="1">
      <c r="A535" s="135"/>
      <c r="P535" s="136"/>
      <c r="X535" s="136"/>
      <c r="AG535" s="136"/>
      <c r="AO535" s="136"/>
      <c r="AP535" s="136"/>
    </row>
    <row r="536" ht="12.75" customHeight="1">
      <c r="A536" s="135"/>
      <c r="P536" s="136"/>
      <c r="X536" s="136"/>
      <c r="AG536" s="136"/>
      <c r="AO536" s="136"/>
      <c r="AP536" s="136"/>
    </row>
    <row r="537" ht="12.75" customHeight="1">
      <c r="A537" s="135"/>
      <c r="P537" s="136"/>
      <c r="X537" s="136"/>
      <c r="AG537" s="136"/>
      <c r="AO537" s="136"/>
      <c r="AP537" s="136"/>
    </row>
    <row r="538" ht="12.75" customHeight="1">
      <c r="A538" s="135"/>
      <c r="P538" s="136"/>
      <c r="X538" s="136"/>
      <c r="AG538" s="136"/>
      <c r="AO538" s="136"/>
      <c r="AP538" s="136"/>
    </row>
    <row r="539" ht="12.75" customHeight="1">
      <c r="A539" s="135"/>
      <c r="P539" s="136"/>
      <c r="X539" s="136"/>
      <c r="AG539" s="136"/>
      <c r="AO539" s="136"/>
      <c r="AP539" s="136"/>
    </row>
    <row r="540" ht="12.75" customHeight="1">
      <c r="A540" s="135"/>
      <c r="P540" s="136"/>
      <c r="X540" s="136"/>
      <c r="AG540" s="136"/>
      <c r="AO540" s="136"/>
      <c r="AP540" s="136"/>
    </row>
    <row r="541" ht="12.75" customHeight="1">
      <c r="A541" s="135"/>
      <c r="P541" s="136"/>
      <c r="X541" s="136"/>
      <c r="AG541" s="136"/>
      <c r="AO541" s="136"/>
      <c r="AP541" s="136"/>
    </row>
    <row r="542" ht="12.75" customHeight="1">
      <c r="A542" s="135"/>
      <c r="P542" s="136"/>
      <c r="X542" s="136"/>
      <c r="AG542" s="136"/>
      <c r="AO542" s="136"/>
      <c r="AP542" s="136"/>
    </row>
    <row r="543" ht="12.75" customHeight="1">
      <c r="A543" s="135"/>
      <c r="P543" s="136"/>
      <c r="X543" s="136"/>
      <c r="AG543" s="136"/>
      <c r="AO543" s="136"/>
      <c r="AP543" s="136"/>
    </row>
    <row r="544" ht="12.75" customHeight="1">
      <c r="A544" s="135"/>
      <c r="P544" s="136"/>
      <c r="X544" s="136"/>
      <c r="AG544" s="136"/>
      <c r="AO544" s="136"/>
      <c r="AP544" s="136"/>
    </row>
    <row r="545" ht="12.75" customHeight="1">
      <c r="A545" s="135"/>
      <c r="P545" s="136"/>
      <c r="X545" s="136"/>
      <c r="AG545" s="136"/>
      <c r="AO545" s="136"/>
      <c r="AP545" s="136"/>
    </row>
    <row r="546" ht="12.75" customHeight="1">
      <c r="A546" s="135"/>
      <c r="P546" s="136"/>
      <c r="X546" s="136"/>
      <c r="AG546" s="136"/>
      <c r="AO546" s="136"/>
      <c r="AP546" s="136"/>
    </row>
    <row r="547" ht="12.75" customHeight="1">
      <c r="A547" s="135"/>
      <c r="P547" s="136"/>
      <c r="X547" s="136"/>
      <c r="AG547" s="136"/>
      <c r="AO547" s="136"/>
      <c r="AP547" s="136"/>
    </row>
    <row r="548" ht="12.75" customHeight="1">
      <c r="A548" s="135"/>
      <c r="P548" s="136"/>
      <c r="X548" s="136"/>
      <c r="AG548" s="136"/>
      <c r="AO548" s="136"/>
      <c r="AP548" s="136"/>
    </row>
    <row r="549" ht="12.75" customHeight="1">
      <c r="A549" s="135"/>
      <c r="P549" s="136"/>
      <c r="X549" s="136"/>
      <c r="AG549" s="136"/>
      <c r="AO549" s="136"/>
      <c r="AP549" s="136"/>
    </row>
    <row r="550" ht="12.75" customHeight="1">
      <c r="A550" s="135"/>
      <c r="P550" s="136"/>
      <c r="X550" s="136"/>
      <c r="AG550" s="136"/>
      <c r="AO550" s="136"/>
      <c r="AP550" s="136"/>
    </row>
    <row r="551" ht="12.75" customHeight="1">
      <c r="A551" s="135"/>
      <c r="P551" s="136"/>
      <c r="X551" s="136"/>
      <c r="AG551" s="136"/>
      <c r="AO551" s="136"/>
      <c r="AP551" s="136"/>
    </row>
    <row r="552" ht="12.75" customHeight="1">
      <c r="A552" s="135"/>
      <c r="P552" s="136"/>
      <c r="X552" s="136"/>
      <c r="AG552" s="136"/>
      <c r="AO552" s="136"/>
      <c r="AP552" s="136"/>
    </row>
    <row r="553" ht="12.75" customHeight="1">
      <c r="A553" s="135"/>
      <c r="P553" s="136"/>
      <c r="X553" s="136"/>
      <c r="AG553" s="136"/>
      <c r="AO553" s="136"/>
      <c r="AP553" s="136"/>
    </row>
    <row r="554" ht="12.75" customHeight="1">
      <c r="A554" s="135"/>
      <c r="P554" s="136"/>
      <c r="X554" s="136"/>
      <c r="AG554" s="136"/>
      <c r="AO554" s="136"/>
      <c r="AP554" s="136"/>
    </row>
    <row r="555" ht="12.75" customHeight="1">
      <c r="A555" s="135"/>
      <c r="P555" s="136"/>
      <c r="X555" s="136"/>
      <c r="AG555" s="136"/>
      <c r="AO555" s="136"/>
      <c r="AP555" s="136"/>
    </row>
    <row r="556" ht="12.75" customHeight="1">
      <c r="A556" s="135"/>
      <c r="P556" s="136"/>
      <c r="X556" s="136"/>
      <c r="AG556" s="136"/>
      <c r="AO556" s="136"/>
      <c r="AP556" s="136"/>
    </row>
    <row r="557" ht="12.75" customHeight="1">
      <c r="A557" s="135"/>
      <c r="P557" s="136"/>
      <c r="X557" s="136"/>
      <c r="AG557" s="136"/>
      <c r="AO557" s="136"/>
      <c r="AP557" s="136"/>
    </row>
    <row r="558" ht="12.75" customHeight="1">
      <c r="A558" s="135"/>
      <c r="P558" s="136"/>
      <c r="X558" s="136"/>
      <c r="AG558" s="136"/>
      <c r="AO558" s="136"/>
      <c r="AP558" s="136"/>
    </row>
    <row r="559" ht="12.75" customHeight="1">
      <c r="A559" s="135"/>
      <c r="P559" s="136"/>
      <c r="X559" s="136"/>
      <c r="AG559" s="136"/>
      <c r="AO559" s="136"/>
      <c r="AP559" s="136"/>
    </row>
    <row r="560" ht="12.75" customHeight="1">
      <c r="A560" s="135"/>
      <c r="P560" s="136"/>
      <c r="X560" s="136"/>
      <c r="AG560" s="136"/>
      <c r="AO560" s="136"/>
      <c r="AP560" s="136"/>
    </row>
    <row r="561" ht="12.75" customHeight="1">
      <c r="A561" s="135"/>
      <c r="P561" s="136"/>
      <c r="X561" s="136"/>
      <c r="AG561" s="136"/>
      <c r="AO561" s="136"/>
      <c r="AP561" s="136"/>
    </row>
    <row r="562" ht="12.75" customHeight="1">
      <c r="A562" s="135"/>
      <c r="P562" s="136"/>
      <c r="X562" s="136"/>
      <c r="AG562" s="136"/>
      <c r="AO562" s="136"/>
      <c r="AP562" s="136"/>
    </row>
    <row r="563" ht="12.75" customHeight="1">
      <c r="A563" s="135"/>
      <c r="P563" s="136"/>
      <c r="X563" s="136"/>
      <c r="AG563" s="136"/>
      <c r="AO563" s="136"/>
      <c r="AP563" s="136"/>
    </row>
    <row r="564" ht="12.75" customHeight="1">
      <c r="A564" s="135"/>
      <c r="P564" s="136"/>
      <c r="X564" s="136"/>
      <c r="AG564" s="136"/>
      <c r="AO564" s="136"/>
      <c r="AP564" s="136"/>
    </row>
    <row r="565" ht="12.75" customHeight="1">
      <c r="A565" s="135"/>
      <c r="P565" s="136"/>
      <c r="X565" s="136"/>
      <c r="AG565" s="136"/>
      <c r="AO565" s="136"/>
      <c r="AP565" s="136"/>
    </row>
    <row r="566" ht="12.75" customHeight="1">
      <c r="A566" s="135"/>
      <c r="P566" s="136"/>
      <c r="X566" s="136"/>
      <c r="AG566" s="136"/>
      <c r="AO566" s="136"/>
      <c r="AP566" s="136"/>
    </row>
    <row r="567" ht="12.75" customHeight="1">
      <c r="A567" s="135"/>
      <c r="P567" s="136"/>
      <c r="X567" s="136"/>
      <c r="AG567" s="136"/>
      <c r="AO567" s="136"/>
      <c r="AP567" s="136"/>
    </row>
    <row r="568" ht="12.75" customHeight="1">
      <c r="A568" s="135"/>
      <c r="P568" s="136"/>
      <c r="X568" s="136"/>
      <c r="AG568" s="136"/>
      <c r="AO568" s="136"/>
      <c r="AP568" s="136"/>
    </row>
    <row r="569" ht="12.75" customHeight="1">
      <c r="A569" s="135"/>
      <c r="P569" s="136"/>
      <c r="X569" s="136"/>
      <c r="AG569" s="136"/>
      <c r="AO569" s="136"/>
      <c r="AP569" s="136"/>
    </row>
    <row r="570" ht="12.75" customHeight="1">
      <c r="A570" s="135"/>
      <c r="P570" s="136"/>
      <c r="X570" s="136"/>
      <c r="AG570" s="136"/>
      <c r="AO570" s="136"/>
      <c r="AP570" s="136"/>
    </row>
    <row r="571" ht="12.75" customHeight="1">
      <c r="A571" s="135"/>
      <c r="P571" s="136"/>
      <c r="X571" s="136"/>
      <c r="AG571" s="136"/>
      <c r="AO571" s="136"/>
      <c r="AP571" s="136"/>
    </row>
    <row r="572" ht="12.75" customHeight="1">
      <c r="A572" s="135"/>
      <c r="P572" s="136"/>
      <c r="X572" s="136"/>
      <c r="AG572" s="136"/>
      <c r="AO572" s="136"/>
      <c r="AP572" s="136"/>
    </row>
    <row r="573" ht="12.75" customHeight="1">
      <c r="A573" s="135"/>
      <c r="P573" s="136"/>
      <c r="X573" s="136"/>
      <c r="AG573" s="136"/>
      <c r="AO573" s="136"/>
      <c r="AP573" s="136"/>
    </row>
    <row r="574" ht="12.75" customHeight="1">
      <c r="A574" s="135"/>
      <c r="P574" s="136"/>
      <c r="X574" s="136"/>
      <c r="AG574" s="136"/>
      <c r="AO574" s="136"/>
      <c r="AP574" s="136"/>
    </row>
    <row r="575" ht="12.75" customHeight="1">
      <c r="A575" s="135"/>
      <c r="P575" s="136"/>
      <c r="X575" s="136"/>
      <c r="AG575" s="136"/>
      <c r="AO575" s="136"/>
      <c r="AP575" s="136"/>
    </row>
    <row r="576" ht="12.75" customHeight="1">
      <c r="A576" s="135"/>
      <c r="P576" s="136"/>
      <c r="X576" s="136"/>
      <c r="AG576" s="136"/>
      <c r="AO576" s="136"/>
      <c r="AP576" s="136"/>
    </row>
    <row r="577" ht="12.75" customHeight="1">
      <c r="A577" s="135"/>
      <c r="P577" s="136"/>
      <c r="X577" s="136"/>
      <c r="AG577" s="136"/>
      <c r="AO577" s="136"/>
      <c r="AP577" s="136"/>
    </row>
    <row r="578" ht="12.75" customHeight="1">
      <c r="A578" s="135"/>
      <c r="P578" s="136"/>
      <c r="X578" s="136"/>
      <c r="AG578" s="136"/>
      <c r="AO578" s="136"/>
      <c r="AP578" s="136"/>
    </row>
    <row r="579" ht="12.75" customHeight="1">
      <c r="A579" s="135"/>
      <c r="P579" s="136"/>
      <c r="X579" s="136"/>
      <c r="AG579" s="136"/>
      <c r="AO579" s="136"/>
      <c r="AP579" s="136"/>
    </row>
    <row r="580" ht="12.75" customHeight="1">
      <c r="A580" s="135"/>
      <c r="P580" s="136"/>
      <c r="X580" s="136"/>
      <c r="AG580" s="136"/>
      <c r="AO580" s="136"/>
      <c r="AP580" s="136"/>
    </row>
    <row r="581" ht="12.75" customHeight="1">
      <c r="A581" s="135"/>
      <c r="P581" s="136"/>
      <c r="X581" s="136"/>
      <c r="AG581" s="136"/>
      <c r="AO581" s="136"/>
      <c r="AP581" s="136"/>
    </row>
    <row r="582" ht="12.75" customHeight="1">
      <c r="A582" s="135"/>
      <c r="P582" s="136"/>
      <c r="X582" s="136"/>
      <c r="AG582" s="136"/>
      <c r="AO582" s="136"/>
      <c r="AP582" s="136"/>
    </row>
    <row r="583" ht="12.75" customHeight="1">
      <c r="A583" s="135"/>
      <c r="P583" s="136"/>
      <c r="X583" s="136"/>
      <c r="AG583" s="136"/>
      <c r="AO583" s="136"/>
      <c r="AP583" s="136"/>
    </row>
    <row r="584" ht="12.75" customHeight="1">
      <c r="A584" s="135"/>
      <c r="P584" s="136"/>
      <c r="X584" s="136"/>
      <c r="AG584" s="136"/>
      <c r="AO584" s="136"/>
      <c r="AP584" s="136"/>
    </row>
    <row r="585" ht="12.75" customHeight="1">
      <c r="A585" s="135"/>
      <c r="P585" s="136"/>
      <c r="X585" s="136"/>
      <c r="AG585" s="136"/>
      <c r="AO585" s="136"/>
      <c r="AP585" s="136"/>
    </row>
    <row r="586" ht="12.75" customHeight="1">
      <c r="A586" s="135"/>
      <c r="P586" s="136"/>
      <c r="X586" s="136"/>
      <c r="AG586" s="136"/>
      <c r="AO586" s="136"/>
      <c r="AP586" s="136"/>
    </row>
    <row r="587" ht="12.75" customHeight="1">
      <c r="A587" s="135"/>
      <c r="P587" s="136"/>
      <c r="X587" s="136"/>
      <c r="AG587" s="136"/>
      <c r="AO587" s="136"/>
      <c r="AP587" s="136"/>
    </row>
    <row r="588" ht="12.75" customHeight="1">
      <c r="A588" s="135"/>
      <c r="P588" s="136"/>
      <c r="X588" s="136"/>
      <c r="AG588" s="136"/>
      <c r="AO588" s="136"/>
      <c r="AP588" s="136"/>
    </row>
    <row r="589" ht="12.75" customHeight="1">
      <c r="A589" s="135"/>
      <c r="P589" s="136"/>
      <c r="X589" s="136"/>
      <c r="AG589" s="136"/>
      <c r="AO589" s="136"/>
      <c r="AP589" s="136"/>
    </row>
    <row r="590" ht="12.75" customHeight="1">
      <c r="A590" s="135"/>
      <c r="P590" s="136"/>
      <c r="X590" s="136"/>
      <c r="AG590" s="136"/>
      <c r="AO590" s="136"/>
      <c r="AP590" s="136"/>
    </row>
    <row r="591" ht="12.75" customHeight="1">
      <c r="A591" s="135"/>
      <c r="P591" s="136"/>
      <c r="X591" s="136"/>
      <c r="AG591" s="136"/>
      <c r="AO591" s="136"/>
      <c r="AP591" s="136"/>
    </row>
    <row r="592" ht="12.75" customHeight="1">
      <c r="A592" s="135"/>
      <c r="P592" s="136"/>
      <c r="X592" s="136"/>
      <c r="AG592" s="136"/>
      <c r="AO592" s="136"/>
      <c r="AP592" s="136"/>
    </row>
    <row r="593" ht="12.75" customHeight="1">
      <c r="A593" s="135"/>
      <c r="P593" s="136"/>
      <c r="X593" s="136"/>
      <c r="AG593" s="136"/>
      <c r="AO593" s="136"/>
      <c r="AP593" s="136"/>
    </row>
    <row r="594" ht="12.75" customHeight="1">
      <c r="A594" s="135"/>
      <c r="P594" s="136"/>
      <c r="X594" s="136"/>
      <c r="AG594" s="136"/>
      <c r="AO594" s="136"/>
      <c r="AP594" s="136"/>
    </row>
    <row r="595" ht="12.75" customHeight="1">
      <c r="A595" s="135"/>
      <c r="P595" s="136"/>
      <c r="X595" s="136"/>
      <c r="AG595" s="136"/>
      <c r="AO595" s="136"/>
      <c r="AP595" s="136"/>
    </row>
    <row r="596" ht="12.75" customHeight="1">
      <c r="A596" s="135"/>
      <c r="P596" s="136"/>
      <c r="X596" s="136"/>
      <c r="AG596" s="136"/>
      <c r="AO596" s="136"/>
      <c r="AP596" s="136"/>
    </row>
    <row r="597" ht="12.75" customHeight="1">
      <c r="A597" s="135"/>
      <c r="P597" s="136"/>
      <c r="X597" s="136"/>
      <c r="AG597" s="136"/>
      <c r="AO597" s="136"/>
      <c r="AP597" s="136"/>
    </row>
    <row r="598" ht="12.75" customHeight="1">
      <c r="A598" s="135"/>
      <c r="P598" s="136"/>
      <c r="X598" s="136"/>
      <c r="AG598" s="136"/>
      <c r="AO598" s="136"/>
      <c r="AP598" s="136"/>
    </row>
    <row r="599" ht="12.75" customHeight="1">
      <c r="A599" s="135"/>
      <c r="P599" s="136"/>
      <c r="X599" s="136"/>
      <c r="AG599" s="136"/>
      <c r="AO599" s="136"/>
      <c r="AP599" s="136"/>
    </row>
    <row r="600" ht="12.75" customHeight="1">
      <c r="A600" s="135"/>
      <c r="P600" s="136"/>
      <c r="X600" s="136"/>
      <c r="AG600" s="136"/>
      <c r="AO600" s="136"/>
      <c r="AP600" s="136"/>
    </row>
    <row r="601" ht="12.75" customHeight="1">
      <c r="A601" s="135"/>
      <c r="P601" s="136"/>
      <c r="X601" s="136"/>
      <c r="AG601" s="136"/>
      <c r="AO601" s="136"/>
      <c r="AP601" s="136"/>
    </row>
    <row r="602" ht="12.75" customHeight="1">
      <c r="A602" s="135"/>
      <c r="P602" s="136"/>
      <c r="X602" s="136"/>
      <c r="AG602" s="136"/>
      <c r="AO602" s="136"/>
      <c r="AP602" s="136"/>
    </row>
    <row r="603" ht="12.75" customHeight="1">
      <c r="A603" s="135"/>
      <c r="P603" s="136"/>
      <c r="X603" s="136"/>
      <c r="AG603" s="136"/>
      <c r="AO603" s="136"/>
      <c r="AP603" s="136"/>
    </row>
    <row r="604" ht="12.75" customHeight="1">
      <c r="A604" s="135"/>
      <c r="P604" s="136"/>
      <c r="X604" s="136"/>
      <c r="AG604" s="136"/>
      <c r="AO604" s="136"/>
      <c r="AP604" s="136"/>
    </row>
    <row r="605" ht="12.75" customHeight="1">
      <c r="A605" s="135"/>
      <c r="P605" s="136"/>
      <c r="X605" s="136"/>
      <c r="AG605" s="136"/>
      <c r="AO605" s="136"/>
      <c r="AP605" s="136"/>
    </row>
    <row r="606" ht="12.75" customHeight="1">
      <c r="A606" s="135"/>
      <c r="P606" s="136"/>
      <c r="X606" s="136"/>
      <c r="AG606" s="136"/>
      <c r="AO606" s="136"/>
      <c r="AP606" s="136"/>
    </row>
    <row r="607" ht="12.75" customHeight="1">
      <c r="A607" s="135"/>
      <c r="P607" s="136"/>
      <c r="X607" s="136"/>
      <c r="AG607" s="136"/>
      <c r="AO607" s="136"/>
      <c r="AP607" s="136"/>
    </row>
    <row r="608" ht="12.75" customHeight="1">
      <c r="A608" s="135"/>
      <c r="P608" s="136"/>
      <c r="X608" s="136"/>
      <c r="AG608" s="136"/>
      <c r="AO608" s="136"/>
      <c r="AP608" s="136"/>
    </row>
    <row r="609" ht="12.75" customHeight="1">
      <c r="A609" s="135"/>
      <c r="P609" s="136"/>
      <c r="X609" s="136"/>
      <c r="AG609" s="136"/>
      <c r="AO609" s="136"/>
      <c r="AP609" s="136"/>
    </row>
    <row r="610" ht="12.75" customHeight="1">
      <c r="A610" s="135"/>
      <c r="P610" s="136"/>
      <c r="X610" s="136"/>
      <c r="AG610" s="136"/>
      <c r="AO610" s="136"/>
      <c r="AP610" s="136"/>
    </row>
    <row r="611" ht="12.75" customHeight="1">
      <c r="A611" s="135"/>
      <c r="P611" s="136"/>
      <c r="X611" s="136"/>
      <c r="AG611" s="136"/>
      <c r="AO611" s="136"/>
      <c r="AP611" s="136"/>
    </row>
    <row r="612" ht="12.75" customHeight="1">
      <c r="A612" s="135"/>
      <c r="P612" s="136"/>
      <c r="X612" s="136"/>
      <c r="AG612" s="136"/>
      <c r="AO612" s="136"/>
      <c r="AP612" s="136"/>
    </row>
    <row r="613" ht="12.75" customHeight="1">
      <c r="A613" s="135"/>
      <c r="P613" s="136"/>
      <c r="X613" s="136"/>
      <c r="AG613" s="136"/>
      <c r="AO613" s="136"/>
      <c r="AP613" s="136"/>
    </row>
    <row r="614" ht="12.75" customHeight="1">
      <c r="A614" s="135"/>
      <c r="P614" s="136"/>
      <c r="X614" s="136"/>
      <c r="AG614" s="136"/>
      <c r="AO614" s="136"/>
      <c r="AP614" s="136"/>
    </row>
    <row r="615" ht="12.75" customHeight="1">
      <c r="A615" s="135"/>
      <c r="P615" s="136"/>
      <c r="X615" s="136"/>
      <c r="AG615" s="136"/>
      <c r="AO615" s="136"/>
      <c r="AP615" s="136"/>
    </row>
    <row r="616" ht="12.75" customHeight="1">
      <c r="A616" s="135"/>
      <c r="P616" s="136"/>
      <c r="X616" s="136"/>
      <c r="AG616" s="136"/>
      <c r="AO616" s="136"/>
      <c r="AP616" s="136"/>
    </row>
    <row r="617" ht="12.75" customHeight="1">
      <c r="A617" s="135"/>
      <c r="P617" s="136"/>
      <c r="X617" s="136"/>
      <c r="AG617" s="136"/>
      <c r="AO617" s="136"/>
      <c r="AP617" s="136"/>
    </row>
    <row r="618" ht="12.75" customHeight="1">
      <c r="A618" s="135"/>
      <c r="P618" s="136"/>
      <c r="X618" s="136"/>
      <c r="AG618" s="136"/>
      <c r="AO618" s="136"/>
      <c r="AP618" s="136"/>
    </row>
    <row r="619" ht="12.75" customHeight="1">
      <c r="A619" s="135"/>
      <c r="P619" s="136"/>
      <c r="X619" s="136"/>
      <c r="AG619" s="136"/>
      <c r="AO619" s="136"/>
      <c r="AP619" s="136"/>
    </row>
    <row r="620" ht="12.75" customHeight="1">
      <c r="A620" s="135"/>
      <c r="P620" s="136"/>
      <c r="X620" s="136"/>
      <c r="AG620" s="136"/>
      <c r="AO620" s="136"/>
      <c r="AP620" s="136"/>
    </row>
    <row r="621" ht="12.75" customHeight="1">
      <c r="A621" s="135"/>
      <c r="P621" s="136"/>
      <c r="X621" s="136"/>
      <c r="AG621" s="136"/>
      <c r="AO621" s="136"/>
      <c r="AP621" s="136"/>
    </row>
    <row r="622" ht="12.75" customHeight="1">
      <c r="A622" s="135"/>
      <c r="P622" s="136"/>
      <c r="X622" s="136"/>
      <c r="AG622" s="136"/>
      <c r="AO622" s="136"/>
      <c r="AP622" s="136"/>
    </row>
    <row r="623" ht="12.75" customHeight="1">
      <c r="A623" s="135"/>
      <c r="P623" s="136"/>
      <c r="X623" s="136"/>
      <c r="AG623" s="136"/>
      <c r="AO623" s="136"/>
      <c r="AP623" s="136"/>
    </row>
    <row r="624" ht="12.75" customHeight="1">
      <c r="A624" s="135"/>
      <c r="P624" s="136"/>
      <c r="X624" s="136"/>
      <c r="AG624" s="136"/>
      <c r="AO624" s="136"/>
      <c r="AP624" s="136"/>
    </row>
    <row r="625" ht="12.75" customHeight="1">
      <c r="A625" s="135"/>
      <c r="P625" s="136"/>
      <c r="X625" s="136"/>
      <c r="AG625" s="136"/>
      <c r="AO625" s="136"/>
      <c r="AP625" s="136"/>
    </row>
    <row r="626" ht="12.75" customHeight="1">
      <c r="A626" s="135"/>
      <c r="P626" s="136"/>
      <c r="X626" s="136"/>
      <c r="AG626" s="136"/>
      <c r="AO626" s="136"/>
      <c r="AP626" s="136"/>
    </row>
    <row r="627" ht="12.75" customHeight="1">
      <c r="A627" s="135"/>
      <c r="P627" s="136"/>
      <c r="X627" s="136"/>
      <c r="AG627" s="136"/>
      <c r="AO627" s="136"/>
      <c r="AP627" s="136"/>
    </row>
    <row r="628" ht="12.75" customHeight="1">
      <c r="A628" s="135"/>
      <c r="P628" s="136"/>
      <c r="X628" s="136"/>
      <c r="AG628" s="136"/>
      <c r="AO628" s="136"/>
      <c r="AP628" s="136"/>
    </row>
    <row r="629" ht="12.75" customHeight="1">
      <c r="A629" s="135"/>
      <c r="P629" s="136"/>
      <c r="X629" s="136"/>
      <c r="AG629" s="136"/>
      <c r="AO629" s="136"/>
      <c r="AP629" s="136"/>
    </row>
    <row r="630" ht="12.75" customHeight="1">
      <c r="A630" s="135"/>
      <c r="P630" s="136"/>
      <c r="X630" s="136"/>
      <c r="AG630" s="136"/>
      <c r="AO630" s="136"/>
      <c r="AP630" s="136"/>
    </row>
    <row r="631" ht="12.75" customHeight="1">
      <c r="A631" s="135"/>
      <c r="P631" s="136"/>
      <c r="X631" s="136"/>
      <c r="AG631" s="136"/>
      <c r="AO631" s="136"/>
      <c r="AP631" s="136"/>
    </row>
    <row r="632" ht="12.75" customHeight="1">
      <c r="A632" s="135"/>
      <c r="P632" s="136"/>
      <c r="X632" s="136"/>
      <c r="AG632" s="136"/>
      <c r="AO632" s="136"/>
      <c r="AP632" s="136"/>
    </row>
    <row r="633" ht="12.75" customHeight="1">
      <c r="A633" s="135"/>
      <c r="P633" s="136"/>
      <c r="X633" s="136"/>
      <c r="AG633" s="136"/>
      <c r="AO633" s="136"/>
      <c r="AP633" s="136"/>
    </row>
    <row r="634" ht="12.75" customHeight="1">
      <c r="A634" s="135"/>
      <c r="P634" s="136"/>
      <c r="X634" s="136"/>
      <c r="AG634" s="136"/>
      <c r="AO634" s="136"/>
      <c r="AP634" s="136"/>
    </row>
    <row r="635" ht="12.75" customHeight="1">
      <c r="A635" s="135"/>
      <c r="P635" s="136"/>
      <c r="X635" s="136"/>
      <c r="AG635" s="136"/>
      <c r="AO635" s="136"/>
      <c r="AP635" s="136"/>
    </row>
    <row r="636" ht="12.75" customHeight="1">
      <c r="A636" s="135"/>
      <c r="P636" s="136"/>
      <c r="X636" s="136"/>
      <c r="AG636" s="136"/>
      <c r="AO636" s="136"/>
      <c r="AP636" s="136"/>
    </row>
    <row r="637" ht="12.75" customHeight="1">
      <c r="A637" s="135"/>
      <c r="P637" s="136"/>
      <c r="X637" s="136"/>
      <c r="AG637" s="136"/>
      <c r="AO637" s="136"/>
      <c r="AP637" s="136"/>
    </row>
    <row r="638" ht="12.75" customHeight="1">
      <c r="A638" s="135"/>
      <c r="P638" s="136"/>
      <c r="X638" s="136"/>
      <c r="AG638" s="136"/>
      <c r="AO638" s="136"/>
      <c r="AP638" s="136"/>
    </row>
    <row r="639" ht="12.75" customHeight="1">
      <c r="A639" s="135"/>
      <c r="P639" s="136"/>
      <c r="X639" s="136"/>
      <c r="AG639" s="136"/>
      <c r="AO639" s="136"/>
      <c r="AP639" s="136"/>
    </row>
    <row r="640" ht="12.75" customHeight="1">
      <c r="A640" s="135"/>
      <c r="P640" s="136"/>
      <c r="X640" s="136"/>
      <c r="AG640" s="136"/>
      <c r="AO640" s="136"/>
      <c r="AP640" s="136"/>
    </row>
    <row r="641" ht="12.75" customHeight="1">
      <c r="A641" s="135"/>
      <c r="P641" s="136"/>
      <c r="X641" s="136"/>
      <c r="AG641" s="136"/>
      <c r="AO641" s="136"/>
      <c r="AP641" s="136"/>
    </row>
    <row r="642" ht="12.75" customHeight="1">
      <c r="A642" s="135"/>
      <c r="P642" s="136"/>
      <c r="X642" s="136"/>
      <c r="AG642" s="136"/>
      <c r="AO642" s="136"/>
      <c r="AP642" s="136"/>
    </row>
    <row r="643" ht="12.75" customHeight="1">
      <c r="A643" s="135"/>
      <c r="P643" s="136"/>
      <c r="X643" s="136"/>
      <c r="AG643" s="136"/>
      <c r="AO643" s="136"/>
      <c r="AP643" s="136"/>
    </row>
    <row r="644" ht="12.75" customHeight="1">
      <c r="A644" s="135"/>
      <c r="P644" s="136"/>
      <c r="X644" s="136"/>
      <c r="AG644" s="136"/>
      <c r="AO644" s="136"/>
      <c r="AP644" s="136"/>
    </row>
    <row r="645" ht="12.75" customHeight="1">
      <c r="A645" s="135"/>
      <c r="P645" s="136"/>
      <c r="X645" s="136"/>
      <c r="AG645" s="136"/>
      <c r="AO645" s="136"/>
      <c r="AP645" s="136"/>
    </row>
    <row r="646" ht="12.75" customHeight="1">
      <c r="A646" s="135"/>
      <c r="P646" s="136"/>
      <c r="X646" s="136"/>
      <c r="AG646" s="136"/>
      <c r="AO646" s="136"/>
      <c r="AP646" s="136"/>
    </row>
    <row r="647" ht="12.75" customHeight="1">
      <c r="A647" s="135"/>
      <c r="P647" s="136"/>
      <c r="X647" s="136"/>
      <c r="AG647" s="136"/>
      <c r="AO647" s="136"/>
      <c r="AP647" s="136"/>
    </row>
    <row r="648" ht="12.75" customHeight="1">
      <c r="A648" s="135"/>
      <c r="P648" s="136"/>
      <c r="X648" s="136"/>
      <c r="AG648" s="136"/>
      <c r="AO648" s="136"/>
      <c r="AP648" s="136"/>
    </row>
    <row r="649" ht="12.75" customHeight="1">
      <c r="A649" s="135"/>
      <c r="P649" s="136"/>
      <c r="X649" s="136"/>
      <c r="AG649" s="136"/>
      <c r="AO649" s="136"/>
      <c r="AP649" s="136"/>
    </row>
    <row r="650" ht="12.75" customHeight="1">
      <c r="A650" s="135"/>
      <c r="P650" s="136"/>
      <c r="X650" s="136"/>
      <c r="AG650" s="136"/>
      <c r="AO650" s="136"/>
      <c r="AP650" s="136"/>
    </row>
    <row r="651" ht="12.75" customHeight="1">
      <c r="A651" s="135"/>
      <c r="P651" s="136"/>
      <c r="X651" s="136"/>
      <c r="AG651" s="136"/>
      <c r="AO651" s="136"/>
      <c r="AP651" s="136"/>
    </row>
    <row r="652" ht="12.75" customHeight="1">
      <c r="A652" s="135"/>
      <c r="P652" s="136"/>
      <c r="X652" s="136"/>
      <c r="AG652" s="136"/>
      <c r="AO652" s="136"/>
      <c r="AP652" s="136"/>
    </row>
    <row r="653" ht="12.75" customHeight="1">
      <c r="A653" s="135"/>
      <c r="P653" s="136"/>
      <c r="X653" s="136"/>
      <c r="AG653" s="136"/>
      <c r="AO653" s="136"/>
      <c r="AP653" s="136"/>
    </row>
    <row r="654" ht="12.75" customHeight="1">
      <c r="A654" s="135"/>
      <c r="P654" s="136"/>
      <c r="X654" s="136"/>
      <c r="AG654" s="136"/>
      <c r="AO654" s="136"/>
      <c r="AP654" s="136"/>
    </row>
    <row r="655" ht="12.75" customHeight="1">
      <c r="A655" s="135"/>
      <c r="P655" s="136"/>
      <c r="X655" s="136"/>
      <c r="AG655" s="136"/>
      <c r="AO655" s="136"/>
      <c r="AP655" s="136"/>
    </row>
    <row r="656" ht="12.75" customHeight="1">
      <c r="A656" s="135"/>
      <c r="P656" s="136"/>
      <c r="X656" s="136"/>
      <c r="AG656" s="136"/>
      <c r="AO656" s="136"/>
      <c r="AP656" s="136"/>
    </row>
    <row r="657" ht="12.75" customHeight="1">
      <c r="A657" s="135"/>
      <c r="P657" s="136"/>
      <c r="X657" s="136"/>
      <c r="AG657" s="136"/>
      <c r="AO657" s="136"/>
      <c r="AP657" s="136"/>
    </row>
    <row r="658" ht="12.75" customHeight="1">
      <c r="A658" s="135"/>
      <c r="P658" s="136"/>
      <c r="X658" s="136"/>
      <c r="AG658" s="136"/>
      <c r="AO658" s="136"/>
      <c r="AP658" s="136"/>
    </row>
    <row r="659" ht="12.75" customHeight="1">
      <c r="A659" s="135"/>
      <c r="P659" s="136"/>
      <c r="X659" s="136"/>
      <c r="AG659" s="136"/>
      <c r="AO659" s="136"/>
      <c r="AP659" s="136"/>
    </row>
    <row r="660" ht="12.75" customHeight="1">
      <c r="A660" s="135"/>
      <c r="P660" s="136"/>
      <c r="X660" s="136"/>
      <c r="AG660" s="136"/>
      <c r="AO660" s="136"/>
      <c r="AP660" s="136"/>
    </row>
    <row r="661" ht="12.75" customHeight="1">
      <c r="A661" s="135"/>
      <c r="P661" s="136"/>
      <c r="X661" s="136"/>
      <c r="AG661" s="136"/>
      <c r="AO661" s="136"/>
      <c r="AP661" s="136"/>
    </row>
    <row r="662" ht="12.75" customHeight="1">
      <c r="A662" s="135"/>
      <c r="P662" s="136"/>
      <c r="X662" s="136"/>
      <c r="AG662" s="136"/>
      <c r="AO662" s="136"/>
      <c r="AP662" s="136"/>
    </row>
    <row r="663" ht="12.75" customHeight="1">
      <c r="A663" s="135"/>
      <c r="P663" s="136"/>
      <c r="X663" s="136"/>
      <c r="AG663" s="136"/>
      <c r="AO663" s="136"/>
      <c r="AP663" s="136"/>
    </row>
    <row r="664" ht="12.75" customHeight="1">
      <c r="A664" s="135"/>
      <c r="P664" s="136"/>
      <c r="X664" s="136"/>
      <c r="AG664" s="136"/>
      <c r="AO664" s="136"/>
      <c r="AP664" s="136"/>
    </row>
    <row r="665" ht="12.75" customHeight="1">
      <c r="A665" s="135"/>
      <c r="P665" s="136"/>
      <c r="X665" s="136"/>
      <c r="AG665" s="136"/>
      <c r="AO665" s="136"/>
      <c r="AP665" s="136"/>
    </row>
    <row r="666" ht="12.75" customHeight="1">
      <c r="A666" s="135"/>
      <c r="P666" s="136"/>
      <c r="X666" s="136"/>
      <c r="AG666" s="136"/>
      <c r="AO666" s="136"/>
      <c r="AP666" s="136"/>
    </row>
    <row r="667" ht="12.75" customHeight="1">
      <c r="A667" s="135"/>
      <c r="P667" s="136"/>
      <c r="X667" s="136"/>
      <c r="AG667" s="136"/>
      <c r="AO667" s="136"/>
      <c r="AP667" s="136"/>
    </row>
    <row r="668" ht="12.75" customHeight="1">
      <c r="A668" s="135"/>
      <c r="P668" s="136"/>
      <c r="X668" s="136"/>
      <c r="AG668" s="136"/>
      <c r="AO668" s="136"/>
      <c r="AP668" s="136"/>
    </row>
    <row r="669" ht="12.75" customHeight="1">
      <c r="A669" s="135"/>
      <c r="P669" s="136"/>
      <c r="X669" s="136"/>
      <c r="AG669" s="136"/>
      <c r="AO669" s="136"/>
      <c r="AP669" s="136"/>
    </row>
    <row r="670" ht="12.75" customHeight="1">
      <c r="A670" s="135"/>
      <c r="P670" s="136"/>
      <c r="X670" s="136"/>
      <c r="AG670" s="136"/>
      <c r="AO670" s="136"/>
      <c r="AP670" s="136"/>
    </row>
    <row r="671" ht="12.75" customHeight="1">
      <c r="A671" s="135"/>
      <c r="P671" s="136"/>
      <c r="X671" s="136"/>
      <c r="AG671" s="136"/>
      <c r="AO671" s="136"/>
      <c r="AP671" s="136"/>
    </row>
    <row r="672" ht="12.75" customHeight="1">
      <c r="A672" s="135"/>
      <c r="P672" s="136"/>
      <c r="X672" s="136"/>
      <c r="AG672" s="136"/>
      <c r="AO672" s="136"/>
      <c r="AP672" s="136"/>
    </row>
    <row r="673" ht="12.75" customHeight="1">
      <c r="A673" s="135"/>
      <c r="P673" s="136"/>
      <c r="X673" s="136"/>
      <c r="AG673" s="136"/>
      <c r="AO673" s="136"/>
      <c r="AP673" s="136"/>
    </row>
    <row r="674" ht="12.75" customHeight="1">
      <c r="A674" s="135"/>
      <c r="P674" s="136"/>
      <c r="X674" s="136"/>
      <c r="AG674" s="136"/>
      <c r="AO674" s="136"/>
      <c r="AP674" s="136"/>
    </row>
    <row r="675" ht="12.75" customHeight="1">
      <c r="A675" s="135"/>
      <c r="P675" s="136"/>
      <c r="X675" s="136"/>
      <c r="AG675" s="136"/>
      <c r="AO675" s="136"/>
      <c r="AP675" s="136"/>
    </row>
    <row r="676" ht="12.75" customHeight="1">
      <c r="A676" s="135"/>
      <c r="P676" s="136"/>
      <c r="X676" s="136"/>
      <c r="AG676" s="136"/>
      <c r="AO676" s="136"/>
      <c r="AP676" s="136"/>
    </row>
    <row r="677" ht="12.75" customHeight="1">
      <c r="A677" s="135"/>
      <c r="P677" s="136"/>
      <c r="X677" s="136"/>
      <c r="AG677" s="136"/>
      <c r="AO677" s="136"/>
      <c r="AP677" s="136"/>
    </row>
    <row r="678" ht="12.75" customHeight="1">
      <c r="A678" s="135"/>
      <c r="P678" s="136"/>
      <c r="X678" s="136"/>
      <c r="AG678" s="136"/>
      <c r="AO678" s="136"/>
      <c r="AP678" s="136"/>
    </row>
    <row r="679" ht="12.75" customHeight="1">
      <c r="A679" s="135"/>
      <c r="P679" s="136"/>
      <c r="X679" s="136"/>
      <c r="AG679" s="136"/>
      <c r="AO679" s="136"/>
      <c r="AP679" s="136"/>
    </row>
    <row r="680" ht="12.75" customHeight="1">
      <c r="A680" s="135"/>
      <c r="P680" s="136"/>
      <c r="X680" s="136"/>
      <c r="AG680" s="136"/>
      <c r="AO680" s="136"/>
      <c r="AP680" s="136"/>
    </row>
    <row r="681" ht="12.75" customHeight="1">
      <c r="A681" s="135"/>
      <c r="P681" s="136"/>
      <c r="X681" s="136"/>
      <c r="AG681" s="136"/>
      <c r="AO681" s="136"/>
      <c r="AP681" s="136"/>
    </row>
    <row r="682" ht="12.75" customHeight="1">
      <c r="A682" s="135"/>
      <c r="P682" s="136"/>
      <c r="X682" s="136"/>
      <c r="AG682" s="136"/>
      <c r="AO682" s="136"/>
      <c r="AP682" s="136"/>
    </row>
    <row r="683" ht="12.75" customHeight="1">
      <c r="A683" s="135"/>
      <c r="P683" s="136"/>
      <c r="X683" s="136"/>
      <c r="AG683" s="136"/>
      <c r="AO683" s="136"/>
      <c r="AP683" s="136"/>
    </row>
    <row r="684" ht="12.75" customHeight="1">
      <c r="A684" s="135"/>
      <c r="P684" s="136"/>
      <c r="X684" s="136"/>
      <c r="AG684" s="136"/>
      <c r="AO684" s="136"/>
      <c r="AP684" s="136"/>
    </row>
    <row r="685" ht="12.75" customHeight="1">
      <c r="A685" s="135"/>
      <c r="P685" s="136"/>
      <c r="X685" s="136"/>
      <c r="AG685" s="136"/>
      <c r="AO685" s="136"/>
      <c r="AP685" s="136"/>
    </row>
    <row r="686" ht="12.75" customHeight="1">
      <c r="A686" s="135"/>
      <c r="P686" s="136"/>
      <c r="X686" s="136"/>
      <c r="AG686" s="136"/>
      <c r="AO686" s="136"/>
      <c r="AP686" s="136"/>
    </row>
    <row r="687" ht="12.75" customHeight="1">
      <c r="A687" s="135"/>
      <c r="P687" s="136"/>
      <c r="X687" s="136"/>
      <c r="AG687" s="136"/>
      <c r="AO687" s="136"/>
      <c r="AP687" s="136"/>
    </row>
    <row r="688" ht="12.75" customHeight="1">
      <c r="A688" s="135"/>
      <c r="P688" s="136"/>
      <c r="X688" s="136"/>
      <c r="AG688" s="136"/>
      <c r="AO688" s="136"/>
      <c r="AP688" s="136"/>
    </row>
    <row r="689" ht="12.75" customHeight="1">
      <c r="A689" s="135"/>
      <c r="P689" s="136"/>
      <c r="X689" s="136"/>
      <c r="AG689" s="136"/>
      <c r="AO689" s="136"/>
      <c r="AP689" s="136"/>
    </row>
    <row r="690" ht="12.75" customHeight="1">
      <c r="A690" s="135"/>
      <c r="P690" s="136"/>
      <c r="X690" s="136"/>
      <c r="AG690" s="136"/>
      <c r="AO690" s="136"/>
      <c r="AP690" s="136"/>
    </row>
    <row r="691" ht="12.75" customHeight="1">
      <c r="A691" s="135"/>
      <c r="P691" s="136"/>
      <c r="X691" s="136"/>
      <c r="AG691" s="136"/>
      <c r="AO691" s="136"/>
      <c r="AP691" s="136"/>
    </row>
    <row r="692" ht="12.75" customHeight="1">
      <c r="A692" s="135"/>
      <c r="P692" s="136"/>
      <c r="X692" s="136"/>
      <c r="AG692" s="136"/>
      <c r="AO692" s="136"/>
      <c r="AP692" s="136"/>
    </row>
    <row r="693" ht="12.75" customHeight="1">
      <c r="A693" s="135"/>
      <c r="P693" s="136"/>
      <c r="X693" s="136"/>
      <c r="AG693" s="136"/>
      <c r="AO693" s="136"/>
      <c r="AP693" s="136"/>
    </row>
    <row r="694" ht="12.75" customHeight="1">
      <c r="A694" s="135"/>
      <c r="P694" s="136"/>
      <c r="X694" s="136"/>
      <c r="AG694" s="136"/>
      <c r="AO694" s="136"/>
      <c r="AP694" s="136"/>
    </row>
    <row r="695" ht="12.75" customHeight="1">
      <c r="A695" s="135"/>
      <c r="P695" s="136"/>
      <c r="X695" s="136"/>
      <c r="AG695" s="136"/>
      <c r="AO695" s="136"/>
      <c r="AP695" s="136"/>
    </row>
    <row r="696" ht="12.75" customHeight="1">
      <c r="A696" s="135"/>
      <c r="P696" s="136"/>
      <c r="X696" s="136"/>
      <c r="AG696" s="136"/>
      <c r="AO696" s="136"/>
      <c r="AP696" s="136"/>
    </row>
    <row r="697" ht="12.75" customHeight="1">
      <c r="A697" s="135"/>
      <c r="P697" s="136"/>
      <c r="X697" s="136"/>
      <c r="AG697" s="136"/>
      <c r="AO697" s="136"/>
      <c r="AP697" s="136"/>
    </row>
    <row r="698" ht="12.75" customHeight="1">
      <c r="A698" s="135"/>
      <c r="P698" s="136"/>
      <c r="X698" s="136"/>
      <c r="AG698" s="136"/>
      <c r="AO698" s="136"/>
      <c r="AP698" s="136"/>
    </row>
    <row r="699" ht="12.75" customHeight="1">
      <c r="A699" s="135"/>
      <c r="P699" s="136"/>
      <c r="X699" s="136"/>
      <c r="AG699" s="136"/>
      <c r="AO699" s="136"/>
      <c r="AP699" s="136"/>
    </row>
    <row r="700" ht="12.75" customHeight="1">
      <c r="A700" s="135"/>
      <c r="P700" s="136"/>
      <c r="X700" s="136"/>
      <c r="AG700" s="136"/>
      <c r="AO700" s="136"/>
      <c r="AP700" s="136"/>
    </row>
    <row r="701" ht="12.75" customHeight="1">
      <c r="A701" s="135"/>
      <c r="P701" s="136"/>
      <c r="X701" s="136"/>
      <c r="AG701" s="136"/>
      <c r="AO701" s="136"/>
      <c r="AP701" s="136"/>
    </row>
    <row r="702" ht="12.75" customHeight="1">
      <c r="A702" s="135"/>
      <c r="P702" s="136"/>
      <c r="X702" s="136"/>
      <c r="AG702" s="136"/>
      <c r="AO702" s="136"/>
      <c r="AP702" s="136"/>
    </row>
    <row r="703" ht="12.75" customHeight="1">
      <c r="A703" s="135"/>
      <c r="P703" s="136"/>
      <c r="X703" s="136"/>
      <c r="AG703" s="136"/>
      <c r="AO703" s="136"/>
      <c r="AP703" s="136"/>
    </row>
    <row r="704" ht="12.75" customHeight="1">
      <c r="A704" s="135"/>
      <c r="P704" s="136"/>
      <c r="X704" s="136"/>
      <c r="AG704" s="136"/>
      <c r="AO704" s="136"/>
      <c r="AP704" s="136"/>
    </row>
    <row r="705" ht="12.75" customHeight="1">
      <c r="A705" s="135"/>
      <c r="P705" s="136"/>
      <c r="X705" s="136"/>
      <c r="AG705" s="136"/>
      <c r="AO705" s="136"/>
      <c r="AP705" s="136"/>
    </row>
    <row r="706" ht="12.75" customHeight="1">
      <c r="A706" s="135"/>
      <c r="P706" s="136"/>
      <c r="X706" s="136"/>
      <c r="AG706" s="136"/>
      <c r="AO706" s="136"/>
      <c r="AP706" s="136"/>
    </row>
    <row r="707" ht="12.75" customHeight="1">
      <c r="A707" s="135"/>
      <c r="P707" s="136"/>
      <c r="X707" s="136"/>
      <c r="AG707" s="136"/>
      <c r="AO707" s="136"/>
      <c r="AP707" s="136"/>
    </row>
    <row r="708" ht="12.75" customHeight="1">
      <c r="A708" s="135"/>
      <c r="P708" s="136"/>
      <c r="X708" s="136"/>
      <c r="AG708" s="136"/>
      <c r="AO708" s="136"/>
      <c r="AP708" s="136"/>
    </row>
    <row r="709" ht="12.75" customHeight="1">
      <c r="A709" s="135"/>
      <c r="P709" s="136"/>
      <c r="X709" s="136"/>
      <c r="AG709" s="136"/>
      <c r="AO709" s="136"/>
      <c r="AP709" s="136"/>
    </row>
    <row r="710" ht="12.75" customHeight="1">
      <c r="A710" s="135"/>
      <c r="P710" s="136"/>
      <c r="X710" s="136"/>
      <c r="AG710" s="136"/>
      <c r="AO710" s="136"/>
      <c r="AP710" s="136"/>
    </row>
    <row r="711" ht="12.75" customHeight="1">
      <c r="A711" s="135"/>
      <c r="P711" s="136"/>
      <c r="X711" s="136"/>
      <c r="AG711" s="136"/>
      <c r="AO711" s="136"/>
      <c r="AP711" s="136"/>
    </row>
    <row r="712" ht="12.75" customHeight="1">
      <c r="A712" s="135"/>
      <c r="P712" s="136"/>
      <c r="X712" s="136"/>
      <c r="AG712" s="136"/>
      <c r="AO712" s="136"/>
      <c r="AP712" s="136"/>
    </row>
    <row r="713" ht="12.75" customHeight="1">
      <c r="A713" s="135"/>
      <c r="P713" s="136"/>
      <c r="X713" s="136"/>
      <c r="AG713" s="136"/>
      <c r="AO713" s="136"/>
      <c r="AP713" s="136"/>
    </row>
    <row r="714" ht="12.75" customHeight="1">
      <c r="A714" s="135"/>
      <c r="P714" s="136"/>
      <c r="X714" s="136"/>
      <c r="AG714" s="136"/>
      <c r="AO714" s="136"/>
      <c r="AP714" s="136"/>
    </row>
    <row r="715" ht="12.75" customHeight="1">
      <c r="A715" s="135"/>
      <c r="P715" s="136"/>
      <c r="X715" s="136"/>
      <c r="AG715" s="136"/>
      <c r="AO715" s="136"/>
      <c r="AP715" s="136"/>
    </row>
    <row r="716" ht="12.75" customHeight="1">
      <c r="A716" s="135"/>
      <c r="P716" s="136"/>
      <c r="X716" s="136"/>
      <c r="AG716" s="136"/>
      <c r="AO716" s="136"/>
      <c r="AP716" s="136"/>
    </row>
    <row r="717" ht="12.75" customHeight="1">
      <c r="A717" s="135"/>
      <c r="P717" s="136"/>
      <c r="X717" s="136"/>
      <c r="AG717" s="136"/>
      <c r="AO717" s="136"/>
      <c r="AP717" s="136"/>
    </row>
    <row r="718" ht="12.75" customHeight="1">
      <c r="A718" s="135"/>
      <c r="P718" s="136"/>
      <c r="X718" s="136"/>
      <c r="AG718" s="136"/>
      <c r="AO718" s="136"/>
      <c r="AP718" s="136"/>
    </row>
    <row r="719" ht="12.75" customHeight="1">
      <c r="A719" s="135"/>
      <c r="P719" s="136"/>
      <c r="X719" s="136"/>
      <c r="AG719" s="136"/>
      <c r="AO719" s="136"/>
      <c r="AP719" s="136"/>
    </row>
    <row r="720" ht="12.75" customHeight="1">
      <c r="A720" s="135"/>
      <c r="P720" s="136"/>
      <c r="X720" s="136"/>
      <c r="AG720" s="136"/>
      <c r="AO720" s="136"/>
      <c r="AP720" s="136"/>
    </row>
    <row r="721" ht="12.75" customHeight="1">
      <c r="A721" s="135"/>
      <c r="P721" s="136"/>
      <c r="X721" s="136"/>
      <c r="AG721" s="136"/>
      <c r="AO721" s="136"/>
      <c r="AP721" s="136"/>
    </row>
    <row r="722" ht="12.75" customHeight="1">
      <c r="A722" s="135"/>
      <c r="P722" s="136"/>
      <c r="X722" s="136"/>
      <c r="AG722" s="136"/>
      <c r="AO722" s="136"/>
      <c r="AP722" s="136"/>
    </row>
    <row r="723" ht="12.75" customHeight="1">
      <c r="A723" s="135"/>
      <c r="P723" s="136"/>
      <c r="X723" s="136"/>
      <c r="AG723" s="136"/>
      <c r="AO723" s="136"/>
      <c r="AP723" s="136"/>
    </row>
    <row r="724" ht="12.75" customHeight="1">
      <c r="A724" s="135"/>
      <c r="P724" s="136"/>
      <c r="X724" s="136"/>
      <c r="AG724" s="136"/>
      <c r="AO724" s="136"/>
      <c r="AP724" s="136"/>
    </row>
    <row r="725" ht="12.75" customHeight="1">
      <c r="A725" s="135"/>
      <c r="P725" s="136"/>
      <c r="X725" s="136"/>
      <c r="AG725" s="136"/>
      <c r="AO725" s="136"/>
      <c r="AP725" s="136"/>
    </row>
    <row r="726" ht="12.75" customHeight="1">
      <c r="A726" s="135"/>
      <c r="P726" s="136"/>
      <c r="X726" s="136"/>
      <c r="AG726" s="136"/>
      <c r="AO726" s="136"/>
      <c r="AP726" s="136"/>
    </row>
    <row r="727" ht="12.75" customHeight="1">
      <c r="A727" s="135"/>
      <c r="P727" s="136"/>
      <c r="X727" s="136"/>
      <c r="AG727" s="136"/>
      <c r="AO727" s="136"/>
      <c r="AP727" s="136"/>
    </row>
    <row r="728" ht="12.75" customHeight="1">
      <c r="A728" s="135"/>
      <c r="P728" s="136"/>
      <c r="X728" s="136"/>
      <c r="AG728" s="136"/>
      <c r="AO728" s="136"/>
      <c r="AP728" s="136"/>
    </row>
    <row r="729" ht="12.75" customHeight="1">
      <c r="A729" s="135"/>
      <c r="P729" s="136"/>
      <c r="X729" s="136"/>
      <c r="AG729" s="136"/>
      <c r="AO729" s="136"/>
      <c r="AP729" s="136"/>
    </row>
    <row r="730" ht="12.75" customHeight="1">
      <c r="A730" s="135"/>
      <c r="P730" s="136"/>
      <c r="X730" s="136"/>
      <c r="AG730" s="136"/>
      <c r="AO730" s="136"/>
      <c r="AP730" s="136"/>
    </row>
    <row r="731" ht="12.75" customHeight="1">
      <c r="A731" s="135"/>
      <c r="P731" s="136"/>
      <c r="X731" s="136"/>
      <c r="AG731" s="136"/>
      <c r="AO731" s="136"/>
      <c r="AP731" s="136"/>
    </row>
    <row r="732" ht="12.75" customHeight="1">
      <c r="A732" s="135"/>
      <c r="P732" s="136"/>
      <c r="X732" s="136"/>
      <c r="AG732" s="136"/>
      <c r="AO732" s="136"/>
      <c r="AP732" s="136"/>
    </row>
    <row r="733" ht="12.75" customHeight="1">
      <c r="A733" s="135"/>
      <c r="P733" s="136"/>
      <c r="X733" s="136"/>
      <c r="AG733" s="136"/>
      <c r="AO733" s="136"/>
      <c r="AP733" s="136"/>
    </row>
    <row r="734" ht="12.75" customHeight="1">
      <c r="A734" s="135"/>
      <c r="P734" s="136"/>
      <c r="X734" s="136"/>
      <c r="AG734" s="136"/>
      <c r="AO734" s="136"/>
      <c r="AP734" s="136"/>
    </row>
    <row r="735" ht="12.75" customHeight="1">
      <c r="A735" s="135"/>
      <c r="P735" s="136"/>
      <c r="X735" s="136"/>
      <c r="AG735" s="136"/>
      <c r="AO735" s="136"/>
      <c r="AP735" s="136"/>
    </row>
    <row r="736" ht="12.75" customHeight="1">
      <c r="A736" s="135"/>
      <c r="P736" s="136"/>
      <c r="X736" s="136"/>
      <c r="AG736" s="136"/>
      <c r="AO736" s="136"/>
      <c r="AP736" s="136"/>
    </row>
    <row r="737" ht="12.75" customHeight="1">
      <c r="A737" s="135"/>
      <c r="P737" s="136"/>
      <c r="X737" s="136"/>
      <c r="AG737" s="136"/>
      <c r="AO737" s="136"/>
      <c r="AP737" s="136"/>
    </row>
    <row r="738" ht="12.75" customHeight="1">
      <c r="A738" s="135"/>
      <c r="P738" s="136"/>
      <c r="X738" s="136"/>
      <c r="AG738" s="136"/>
      <c r="AO738" s="136"/>
      <c r="AP738" s="136"/>
    </row>
    <row r="739" ht="12.75" customHeight="1">
      <c r="A739" s="135"/>
      <c r="P739" s="136"/>
      <c r="X739" s="136"/>
      <c r="AG739" s="136"/>
      <c r="AO739" s="136"/>
      <c r="AP739" s="136"/>
    </row>
    <row r="740" ht="12.75" customHeight="1">
      <c r="A740" s="135"/>
      <c r="P740" s="136"/>
      <c r="X740" s="136"/>
      <c r="AG740" s="136"/>
      <c r="AO740" s="136"/>
      <c r="AP740" s="136"/>
    </row>
    <row r="741" ht="12.75" customHeight="1">
      <c r="A741" s="135"/>
      <c r="P741" s="136"/>
      <c r="X741" s="136"/>
      <c r="AG741" s="136"/>
      <c r="AO741" s="136"/>
      <c r="AP741" s="136"/>
    </row>
    <row r="742" ht="12.75" customHeight="1">
      <c r="A742" s="135"/>
      <c r="P742" s="136"/>
      <c r="X742" s="136"/>
      <c r="AG742" s="136"/>
      <c r="AO742" s="136"/>
      <c r="AP742" s="136"/>
    </row>
    <row r="743" ht="12.75" customHeight="1">
      <c r="A743" s="135"/>
      <c r="P743" s="136"/>
      <c r="X743" s="136"/>
      <c r="AG743" s="136"/>
      <c r="AO743" s="136"/>
      <c r="AP743" s="136"/>
    </row>
    <row r="744" ht="12.75" customHeight="1">
      <c r="A744" s="135"/>
      <c r="P744" s="136"/>
      <c r="X744" s="136"/>
      <c r="AG744" s="136"/>
      <c r="AO744" s="136"/>
      <c r="AP744" s="136"/>
    </row>
    <row r="745" ht="12.75" customHeight="1">
      <c r="A745" s="135"/>
      <c r="P745" s="136"/>
      <c r="X745" s="136"/>
      <c r="AG745" s="136"/>
      <c r="AO745" s="136"/>
      <c r="AP745" s="136"/>
    </row>
    <row r="746" ht="12.75" customHeight="1">
      <c r="A746" s="135"/>
      <c r="P746" s="136"/>
      <c r="X746" s="136"/>
      <c r="AG746" s="136"/>
      <c r="AO746" s="136"/>
      <c r="AP746" s="136"/>
    </row>
    <row r="747" ht="12.75" customHeight="1">
      <c r="A747" s="135"/>
      <c r="P747" s="136"/>
      <c r="X747" s="136"/>
      <c r="AG747" s="136"/>
      <c r="AO747" s="136"/>
      <c r="AP747" s="136"/>
    </row>
    <row r="748" ht="12.75" customHeight="1">
      <c r="A748" s="135"/>
      <c r="P748" s="136"/>
      <c r="X748" s="136"/>
      <c r="AG748" s="136"/>
      <c r="AO748" s="136"/>
      <c r="AP748" s="136"/>
    </row>
    <row r="749" ht="12.75" customHeight="1">
      <c r="A749" s="135"/>
      <c r="P749" s="136"/>
      <c r="X749" s="136"/>
      <c r="AG749" s="136"/>
      <c r="AO749" s="136"/>
      <c r="AP749" s="136"/>
    </row>
    <row r="750" ht="12.75" customHeight="1">
      <c r="A750" s="135"/>
      <c r="P750" s="136"/>
      <c r="X750" s="136"/>
      <c r="AG750" s="136"/>
      <c r="AO750" s="136"/>
      <c r="AP750" s="136"/>
    </row>
    <row r="751" ht="12.75" customHeight="1">
      <c r="A751" s="135"/>
      <c r="P751" s="136"/>
      <c r="X751" s="136"/>
      <c r="AG751" s="136"/>
      <c r="AO751" s="136"/>
      <c r="AP751" s="136"/>
    </row>
    <row r="752" ht="12.75" customHeight="1">
      <c r="A752" s="135"/>
      <c r="P752" s="136"/>
      <c r="X752" s="136"/>
      <c r="AG752" s="136"/>
      <c r="AO752" s="136"/>
      <c r="AP752" s="136"/>
    </row>
    <row r="753" ht="12.75" customHeight="1">
      <c r="A753" s="135"/>
      <c r="P753" s="136"/>
      <c r="X753" s="136"/>
      <c r="AG753" s="136"/>
      <c r="AO753" s="136"/>
      <c r="AP753" s="136"/>
    </row>
    <row r="754" ht="12.75" customHeight="1">
      <c r="A754" s="135"/>
      <c r="P754" s="136"/>
      <c r="X754" s="136"/>
      <c r="AG754" s="136"/>
      <c r="AO754" s="136"/>
      <c r="AP754" s="136"/>
    </row>
    <row r="755" ht="12.75" customHeight="1">
      <c r="A755" s="135"/>
      <c r="P755" s="136"/>
      <c r="X755" s="136"/>
      <c r="AG755" s="136"/>
      <c r="AO755" s="136"/>
      <c r="AP755" s="136"/>
    </row>
    <row r="756" ht="12.75" customHeight="1">
      <c r="A756" s="135"/>
      <c r="P756" s="136"/>
      <c r="X756" s="136"/>
      <c r="AG756" s="136"/>
      <c r="AO756" s="136"/>
      <c r="AP756" s="136"/>
    </row>
    <row r="757" ht="12.75" customHeight="1">
      <c r="A757" s="135"/>
      <c r="P757" s="136"/>
      <c r="X757" s="136"/>
      <c r="AG757" s="136"/>
      <c r="AO757" s="136"/>
      <c r="AP757" s="136"/>
    </row>
    <row r="758" ht="12.75" customHeight="1">
      <c r="A758" s="135"/>
      <c r="P758" s="136"/>
      <c r="X758" s="136"/>
      <c r="AG758" s="136"/>
      <c r="AO758" s="136"/>
      <c r="AP758" s="136"/>
    </row>
    <row r="759" ht="12.75" customHeight="1">
      <c r="A759" s="135"/>
      <c r="P759" s="136"/>
      <c r="X759" s="136"/>
      <c r="AG759" s="136"/>
      <c r="AO759" s="136"/>
      <c r="AP759" s="136"/>
    </row>
    <row r="760" ht="12.75" customHeight="1">
      <c r="A760" s="135"/>
      <c r="P760" s="136"/>
      <c r="X760" s="136"/>
      <c r="AG760" s="136"/>
      <c r="AO760" s="136"/>
      <c r="AP760" s="136"/>
    </row>
    <row r="761" ht="12.75" customHeight="1">
      <c r="A761" s="135"/>
      <c r="P761" s="136"/>
      <c r="X761" s="136"/>
      <c r="AG761" s="136"/>
      <c r="AO761" s="136"/>
      <c r="AP761" s="136"/>
    </row>
    <row r="762" ht="12.75" customHeight="1">
      <c r="A762" s="135"/>
      <c r="P762" s="136"/>
      <c r="X762" s="136"/>
      <c r="AG762" s="136"/>
      <c r="AO762" s="136"/>
      <c r="AP762" s="136"/>
    </row>
    <row r="763" ht="12.75" customHeight="1">
      <c r="A763" s="135"/>
      <c r="P763" s="136"/>
      <c r="X763" s="136"/>
      <c r="AG763" s="136"/>
      <c r="AO763" s="136"/>
      <c r="AP763" s="136"/>
    </row>
    <row r="764" ht="12.75" customHeight="1">
      <c r="A764" s="135"/>
      <c r="P764" s="136"/>
      <c r="X764" s="136"/>
      <c r="AG764" s="136"/>
      <c r="AO764" s="136"/>
      <c r="AP764" s="136"/>
    </row>
    <row r="765" ht="12.75" customHeight="1">
      <c r="A765" s="135"/>
      <c r="P765" s="136"/>
      <c r="X765" s="136"/>
      <c r="AG765" s="136"/>
      <c r="AO765" s="136"/>
      <c r="AP765" s="136"/>
    </row>
    <row r="766" ht="12.75" customHeight="1">
      <c r="A766" s="135"/>
      <c r="P766" s="136"/>
      <c r="X766" s="136"/>
      <c r="AG766" s="136"/>
      <c r="AO766" s="136"/>
      <c r="AP766" s="136"/>
    </row>
    <row r="767" ht="12.75" customHeight="1">
      <c r="A767" s="135"/>
      <c r="P767" s="136"/>
      <c r="X767" s="136"/>
      <c r="AG767" s="136"/>
      <c r="AO767" s="136"/>
      <c r="AP767" s="136"/>
    </row>
    <row r="768" ht="12.75" customHeight="1">
      <c r="A768" s="135"/>
      <c r="P768" s="136"/>
      <c r="X768" s="136"/>
      <c r="AG768" s="136"/>
      <c r="AO768" s="136"/>
      <c r="AP768" s="136"/>
    </row>
    <row r="769" ht="12.75" customHeight="1">
      <c r="A769" s="135"/>
      <c r="P769" s="136"/>
      <c r="X769" s="136"/>
      <c r="AG769" s="136"/>
      <c r="AO769" s="136"/>
      <c r="AP769" s="136"/>
    </row>
    <row r="770" ht="12.75" customHeight="1">
      <c r="A770" s="135"/>
      <c r="P770" s="136"/>
      <c r="X770" s="136"/>
      <c r="AG770" s="136"/>
      <c r="AO770" s="136"/>
      <c r="AP770" s="136"/>
    </row>
    <row r="771" ht="12.75" customHeight="1">
      <c r="A771" s="135"/>
      <c r="P771" s="136"/>
      <c r="X771" s="136"/>
      <c r="AG771" s="136"/>
      <c r="AO771" s="136"/>
      <c r="AP771" s="136"/>
    </row>
    <row r="772" ht="12.75" customHeight="1">
      <c r="A772" s="135"/>
      <c r="P772" s="136"/>
      <c r="X772" s="136"/>
      <c r="AG772" s="136"/>
      <c r="AO772" s="136"/>
      <c r="AP772" s="136"/>
    </row>
    <row r="773" ht="12.75" customHeight="1">
      <c r="A773" s="135"/>
      <c r="P773" s="136"/>
      <c r="X773" s="136"/>
      <c r="AG773" s="136"/>
      <c r="AO773" s="136"/>
      <c r="AP773" s="136"/>
    </row>
    <row r="774" ht="12.75" customHeight="1">
      <c r="A774" s="135"/>
      <c r="P774" s="136"/>
      <c r="X774" s="136"/>
      <c r="AG774" s="136"/>
      <c r="AO774" s="136"/>
      <c r="AP774" s="136"/>
    </row>
    <row r="775" ht="12.75" customHeight="1">
      <c r="A775" s="135"/>
      <c r="P775" s="136"/>
      <c r="X775" s="136"/>
      <c r="AG775" s="136"/>
      <c r="AO775" s="136"/>
      <c r="AP775" s="136"/>
    </row>
    <row r="776" ht="12.75" customHeight="1">
      <c r="A776" s="135"/>
      <c r="P776" s="136"/>
      <c r="X776" s="136"/>
      <c r="AG776" s="136"/>
      <c r="AO776" s="136"/>
      <c r="AP776" s="136"/>
    </row>
    <row r="777" ht="12.75" customHeight="1">
      <c r="A777" s="135"/>
      <c r="P777" s="136"/>
      <c r="X777" s="136"/>
      <c r="AG777" s="136"/>
      <c r="AO777" s="136"/>
      <c r="AP777" s="136"/>
    </row>
    <row r="778" ht="12.75" customHeight="1">
      <c r="A778" s="135"/>
      <c r="P778" s="136"/>
      <c r="X778" s="136"/>
      <c r="AG778" s="136"/>
      <c r="AO778" s="136"/>
      <c r="AP778" s="136"/>
    </row>
    <row r="779" ht="12.75" customHeight="1">
      <c r="A779" s="135"/>
      <c r="P779" s="136"/>
      <c r="X779" s="136"/>
      <c r="AG779" s="136"/>
      <c r="AO779" s="136"/>
      <c r="AP779" s="136"/>
    </row>
    <row r="780" ht="12.75" customHeight="1">
      <c r="A780" s="135"/>
      <c r="P780" s="136"/>
      <c r="X780" s="136"/>
      <c r="AG780" s="136"/>
      <c r="AO780" s="136"/>
      <c r="AP780" s="136"/>
    </row>
    <row r="781" ht="12.75" customHeight="1">
      <c r="A781" s="135"/>
      <c r="P781" s="136"/>
      <c r="X781" s="136"/>
      <c r="AG781" s="136"/>
      <c r="AO781" s="136"/>
      <c r="AP781" s="136"/>
    </row>
    <row r="782" ht="12.75" customHeight="1">
      <c r="A782" s="135"/>
      <c r="P782" s="136"/>
      <c r="X782" s="136"/>
      <c r="AG782" s="136"/>
      <c r="AO782" s="136"/>
      <c r="AP782" s="136"/>
    </row>
    <row r="783" ht="12.75" customHeight="1">
      <c r="A783" s="135"/>
      <c r="P783" s="136"/>
      <c r="X783" s="136"/>
      <c r="AG783" s="136"/>
      <c r="AO783" s="136"/>
      <c r="AP783" s="136"/>
    </row>
    <row r="784" ht="12.75" customHeight="1">
      <c r="A784" s="135"/>
      <c r="P784" s="136"/>
      <c r="X784" s="136"/>
      <c r="AG784" s="136"/>
      <c r="AO784" s="136"/>
      <c r="AP784" s="136"/>
    </row>
    <row r="785" ht="12.75" customHeight="1">
      <c r="A785" s="135"/>
      <c r="P785" s="136"/>
      <c r="X785" s="136"/>
      <c r="AG785" s="136"/>
      <c r="AO785" s="136"/>
      <c r="AP785" s="136"/>
    </row>
    <row r="786" ht="12.75" customHeight="1">
      <c r="A786" s="135"/>
      <c r="P786" s="136"/>
      <c r="X786" s="136"/>
      <c r="AG786" s="136"/>
      <c r="AO786" s="136"/>
      <c r="AP786" s="136"/>
    </row>
    <row r="787" ht="12.75" customHeight="1">
      <c r="A787" s="135"/>
      <c r="P787" s="136"/>
      <c r="X787" s="136"/>
      <c r="AG787" s="136"/>
      <c r="AO787" s="136"/>
      <c r="AP787" s="136"/>
    </row>
    <row r="788" ht="12.75" customHeight="1">
      <c r="A788" s="135"/>
      <c r="P788" s="136"/>
      <c r="X788" s="136"/>
      <c r="AG788" s="136"/>
      <c r="AO788" s="136"/>
      <c r="AP788" s="136"/>
    </row>
    <row r="789" ht="12.75" customHeight="1">
      <c r="A789" s="135"/>
      <c r="P789" s="136"/>
      <c r="X789" s="136"/>
      <c r="AG789" s="136"/>
      <c r="AO789" s="136"/>
      <c r="AP789" s="136"/>
    </row>
    <row r="790" ht="12.75" customHeight="1">
      <c r="A790" s="135"/>
      <c r="P790" s="136"/>
      <c r="X790" s="136"/>
      <c r="AG790" s="136"/>
      <c r="AO790" s="136"/>
      <c r="AP790" s="136"/>
    </row>
    <row r="791" ht="12.75" customHeight="1">
      <c r="A791" s="135"/>
      <c r="P791" s="136"/>
      <c r="X791" s="136"/>
      <c r="AG791" s="136"/>
      <c r="AO791" s="136"/>
      <c r="AP791" s="136"/>
    </row>
    <row r="792" ht="12.75" customHeight="1">
      <c r="A792" s="135"/>
      <c r="P792" s="136"/>
      <c r="X792" s="136"/>
      <c r="AG792" s="136"/>
      <c r="AO792" s="136"/>
      <c r="AP792" s="136"/>
    </row>
    <row r="793" ht="12.75" customHeight="1">
      <c r="A793" s="135"/>
      <c r="P793" s="136"/>
      <c r="X793" s="136"/>
      <c r="AG793" s="136"/>
      <c r="AO793" s="136"/>
      <c r="AP793" s="136"/>
    </row>
    <row r="794" ht="12.75" customHeight="1">
      <c r="A794" s="135"/>
      <c r="P794" s="136"/>
      <c r="X794" s="136"/>
      <c r="AG794" s="136"/>
      <c r="AO794" s="136"/>
      <c r="AP794" s="136"/>
    </row>
    <row r="795" ht="12.75" customHeight="1">
      <c r="A795" s="135"/>
      <c r="P795" s="136"/>
      <c r="X795" s="136"/>
      <c r="AG795" s="136"/>
      <c r="AO795" s="136"/>
      <c r="AP795" s="136"/>
    </row>
    <row r="796" ht="12.75" customHeight="1">
      <c r="A796" s="135"/>
      <c r="P796" s="136"/>
      <c r="X796" s="136"/>
      <c r="AG796" s="136"/>
      <c r="AO796" s="136"/>
      <c r="AP796" s="136"/>
    </row>
    <row r="797" ht="12.75" customHeight="1">
      <c r="A797" s="135"/>
      <c r="P797" s="136"/>
      <c r="X797" s="136"/>
      <c r="AG797" s="136"/>
      <c r="AO797" s="136"/>
      <c r="AP797" s="136"/>
    </row>
    <row r="798" ht="12.75" customHeight="1">
      <c r="A798" s="135"/>
      <c r="P798" s="136"/>
      <c r="X798" s="136"/>
      <c r="AG798" s="136"/>
      <c r="AO798" s="136"/>
      <c r="AP798" s="136"/>
    </row>
    <row r="799" ht="12.75" customHeight="1">
      <c r="A799" s="135"/>
      <c r="P799" s="136"/>
      <c r="X799" s="136"/>
      <c r="AG799" s="136"/>
      <c r="AO799" s="136"/>
      <c r="AP799" s="136"/>
    </row>
    <row r="800" ht="12.75" customHeight="1">
      <c r="A800" s="135"/>
      <c r="P800" s="136"/>
      <c r="X800" s="136"/>
      <c r="AG800" s="136"/>
      <c r="AO800" s="136"/>
      <c r="AP800" s="136"/>
    </row>
    <row r="801" ht="12.75" customHeight="1">
      <c r="A801" s="135"/>
      <c r="P801" s="136"/>
      <c r="X801" s="136"/>
      <c r="AG801" s="136"/>
      <c r="AO801" s="136"/>
      <c r="AP801" s="136"/>
    </row>
    <row r="802" ht="12.75" customHeight="1">
      <c r="A802" s="135"/>
      <c r="P802" s="136"/>
      <c r="X802" s="136"/>
      <c r="AG802" s="136"/>
      <c r="AO802" s="136"/>
      <c r="AP802" s="136"/>
    </row>
    <row r="803" ht="12.75" customHeight="1">
      <c r="A803" s="135"/>
      <c r="P803" s="136"/>
      <c r="X803" s="136"/>
      <c r="AG803" s="136"/>
      <c r="AO803" s="136"/>
      <c r="AP803" s="136"/>
    </row>
    <row r="804" ht="12.75" customHeight="1">
      <c r="A804" s="135"/>
      <c r="P804" s="136"/>
      <c r="X804" s="136"/>
      <c r="AG804" s="136"/>
      <c r="AO804" s="136"/>
      <c r="AP804" s="136"/>
    </row>
    <row r="805" ht="12.75" customHeight="1">
      <c r="A805" s="135"/>
      <c r="P805" s="136"/>
      <c r="X805" s="136"/>
      <c r="AG805" s="136"/>
      <c r="AO805" s="136"/>
      <c r="AP805" s="136"/>
    </row>
    <row r="806" ht="12.75" customHeight="1">
      <c r="A806" s="135"/>
      <c r="P806" s="136"/>
      <c r="X806" s="136"/>
      <c r="AG806" s="136"/>
      <c r="AO806" s="136"/>
      <c r="AP806" s="136"/>
    </row>
    <row r="807" ht="12.75" customHeight="1">
      <c r="A807" s="135"/>
      <c r="P807" s="136"/>
      <c r="X807" s="136"/>
      <c r="AG807" s="136"/>
      <c r="AO807" s="136"/>
      <c r="AP807" s="136"/>
    </row>
    <row r="808" ht="12.75" customHeight="1">
      <c r="A808" s="135"/>
      <c r="P808" s="136"/>
      <c r="X808" s="136"/>
      <c r="AG808" s="136"/>
      <c r="AO808" s="136"/>
      <c r="AP808" s="136"/>
    </row>
    <row r="809" ht="12.75" customHeight="1">
      <c r="A809" s="135"/>
      <c r="P809" s="136"/>
      <c r="X809" s="136"/>
      <c r="AG809" s="136"/>
      <c r="AO809" s="136"/>
      <c r="AP809" s="136"/>
    </row>
    <row r="810" ht="12.75" customHeight="1">
      <c r="A810" s="135"/>
      <c r="P810" s="136"/>
      <c r="X810" s="136"/>
      <c r="AG810" s="136"/>
      <c r="AO810" s="136"/>
      <c r="AP810" s="136"/>
    </row>
    <row r="811" ht="12.75" customHeight="1">
      <c r="A811" s="135"/>
      <c r="P811" s="136"/>
      <c r="X811" s="136"/>
      <c r="AG811" s="136"/>
      <c r="AO811" s="136"/>
      <c r="AP811" s="136"/>
    </row>
    <row r="812" ht="12.75" customHeight="1">
      <c r="A812" s="135"/>
      <c r="P812" s="136"/>
      <c r="X812" s="136"/>
      <c r="AG812" s="136"/>
      <c r="AO812" s="136"/>
      <c r="AP812" s="136"/>
    </row>
    <row r="813" ht="12.75" customHeight="1">
      <c r="A813" s="135"/>
      <c r="P813" s="136"/>
      <c r="X813" s="136"/>
      <c r="AG813" s="136"/>
      <c r="AO813" s="136"/>
      <c r="AP813" s="136"/>
    </row>
    <row r="814" ht="12.75" customHeight="1">
      <c r="A814" s="135"/>
      <c r="P814" s="136"/>
      <c r="X814" s="136"/>
      <c r="AG814" s="136"/>
      <c r="AO814" s="136"/>
      <c r="AP814" s="136"/>
    </row>
    <row r="815" ht="12.75" customHeight="1">
      <c r="A815" s="135"/>
      <c r="P815" s="136"/>
      <c r="X815" s="136"/>
      <c r="AG815" s="136"/>
      <c r="AO815" s="136"/>
      <c r="AP815" s="136"/>
    </row>
    <row r="816" ht="12.75" customHeight="1">
      <c r="A816" s="135"/>
      <c r="P816" s="136"/>
      <c r="X816" s="136"/>
      <c r="AG816" s="136"/>
      <c r="AO816" s="136"/>
      <c r="AP816" s="136"/>
    </row>
    <row r="817" ht="12.75" customHeight="1">
      <c r="A817" s="135"/>
      <c r="P817" s="136"/>
      <c r="X817" s="136"/>
      <c r="AG817" s="136"/>
      <c r="AO817" s="136"/>
      <c r="AP817" s="136"/>
    </row>
    <row r="818" ht="12.75" customHeight="1">
      <c r="A818" s="135"/>
      <c r="P818" s="136"/>
      <c r="X818" s="136"/>
      <c r="AG818" s="136"/>
      <c r="AO818" s="136"/>
      <c r="AP818" s="136"/>
    </row>
    <row r="819" ht="12.75" customHeight="1">
      <c r="A819" s="135"/>
      <c r="P819" s="136"/>
      <c r="X819" s="136"/>
      <c r="AG819" s="136"/>
      <c r="AO819" s="136"/>
      <c r="AP819" s="136"/>
    </row>
    <row r="820" ht="12.75" customHeight="1">
      <c r="A820" s="135"/>
      <c r="P820" s="136"/>
      <c r="X820" s="136"/>
      <c r="AG820" s="136"/>
      <c r="AO820" s="136"/>
      <c r="AP820" s="136"/>
    </row>
    <row r="821" ht="12.75" customHeight="1">
      <c r="A821" s="135"/>
      <c r="P821" s="136"/>
      <c r="X821" s="136"/>
      <c r="AG821" s="136"/>
      <c r="AO821" s="136"/>
      <c r="AP821" s="136"/>
    </row>
    <row r="822" ht="12.75" customHeight="1">
      <c r="A822" s="135"/>
      <c r="P822" s="136"/>
      <c r="X822" s="136"/>
      <c r="AG822" s="136"/>
      <c r="AO822" s="136"/>
      <c r="AP822" s="136"/>
    </row>
    <row r="823" ht="12.75" customHeight="1">
      <c r="A823" s="135"/>
      <c r="P823" s="136"/>
      <c r="X823" s="136"/>
      <c r="AG823" s="136"/>
      <c r="AO823" s="136"/>
      <c r="AP823" s="136"/>
    </row>
    <row r="824" ht="12.75" customHeight="1">
      <c r="A824" s="135"/>
      <c r="P824" s="136"/>
      <c r="X824" s="136"/>
      <c r="AG824" s="136"/>
      <c r="AO824" s="136"/>
      <c r="AP824" s="136"/>
    </row>
    <row r="825" ht="12.75" customHeight="1">
      <c r="A825" s="135"/>
      <c r="P825" s="136"/>
      <c r="X825" s="136"/>
      <c r="AG825" s="136"/>
      <c r="AO825" s="136"/>
      <c r="AP825" s="136"/>
    </row>
    <row r="826" ht="12.75" customHeight="1">
      <c r="A826" s="135"/>
      <c r="P826" s="136"/>
      <c r="X826" s="136"/>
      <c r="AG826" s="136"/>
      <c r="AO826" s="136"/>
      <c r="AP826" s="136"/>
    </row>
    <row r="827" ht="12.75" customHeight="1">
      <c r="A827" s="135"/>
      <c r="P827" s="136"/>
      <c r="X827" s="136"/>
      <c r="AG827" s="136"/>
      <c r="AO827" s="136"/>
      <c r="AP827" s="136"/>
    </row>
    <row r="828" ht="12.75" customHeight="1">
      <c r="A828" s="135"/>
      <c r="P828" s="136"/>
      <c r="X828" s="136"/>
      <c r="AG828" s="136"/>
      <c r="AO828" s="136"/>
      <c r="AP828" s="136"/>
    </row>
    <row r="829" ht="12.75" customHeight="1">
      <c r="A829" s="135"/>
      <c r="P829" s="136"/>
      <c r="X829" s="136"/>
      <c r="AG829" s="136"/>
      <c r="AO829" s="136"/>
      <c r="AP829" s="136"/>
    </row>
    <row r="830" ht="12.75" customHeight="1">
      <c r="A830" s="135"/>
      <c r="P830" s="136"/>
      <c r="X830" s="136"/>
      <c r="AG830" s="136"/>
      <c r="AO830" s="136"/>
      <c r="AP830" s="136"/>
    </row>
    <row r="831" ht="12.75" customHeight="1">
      <c r="A831" s="135"/>
      <c r="P831" s="136"/>
      <c r="X831" s="136"/>
      <c r="AG831" s="136"/>
      <c r="AO831" s="136"/>
      <c r="AP831" s="136"/>
    </row>
    <row r="832" ht="12.75" customHeight="1">
      <c r="A832" s="135"/>
      <c r="P832" s="136"/>
      <c r="X832" s="136"/>
      <c r="AG832" s="136"/>
      <c r="AO832" s="136"/>
      <c r="AP832" s="136"/>
    </row>
    <row r="833" ht="12.75" customHeight="1">
      <c r="A833" s="135"/>
      <c r="P833" s="136"/>
      <c r="X833" s="136"/>
      <c r="AG833" s="136"/>
      <c r="AO833" s="136"/>
      <c r="AP833" s="136"/>
    </row>
    <row r="834" ht="12.75" customHeight="1">
      <c r="A834" s="135"/>
      <c r="P834" s="136"/>
      <c r="X834" s="136"/>
      <c r="AG834" s="136"/>
      <c r="AO834" s="136"/>
      <c r="AP834" s="136"/>
    </row>
    <row r="835" ht="12.75" customHeight="1">
      <c r="A835" s="135"/>
      <c r="P835" s="136"/>
      <c r="X835" s="136"/>
      <c r="AG835" s="136"/>
      <c r="AO835" s="136"/>
      <c r="AP835" s="136"/>
    </row>
    <row r="836" ht="12.75" customHeight="1">
      <c r="A836" s="135"/>
      <c r="P836" s="136"/>
      <c r="X836" s="136"/>
      <c r="AG836" s="136"/>
      <c r="AO836" s="136"/>
      <c r="AP836" s="136"/>
    </row>
    <row r="837" ht="12.75" customHeight="1">
      <c r="A837" s="135"/>
      <c r="P837" s="136"/>
      <c r="X837" s="136"/>
      <c r="AG837" s="136"/>
      <c r="AO837" s="136"/>
      <c r="AP837" s="136"/>
    </row>
    <row r="838" ht="12.75" customHeight="1">
      <c r="A838" s="135"/>
      <c r="P838" s="136"/>
      <c r="X838" s="136"/>
      <c r="AG838" s="136"/>
      <c r="AO838" s="136"/>
      <c r="AP838" s="136"/>
    </row>
    <row r="839" ht="12.75" customHeight="1">
      <c r="A839" s="135"/>
      <c r="P839" s="136"/>
      <c r="X839" s="136"/>
      <c r="AG839" s="136"/>
      <c r="AO839" s="136"/>
      <c r="AP839" s="136"/>
    </row>
    <row r="840" ht="12.75" customHeight="1">
      <c r="A840" s="135"/>
      <c r="P840" s="136"/>
      <c r="X840" s="136"/>
      <c r="AG840" s="136"/>
      <c r="AO840" s="136"/>
      <c r="AP840" s="136"/>
    </row>
    <row r="841" ht="12.75" customHeight="1">
      <c r="A841" s="135"/>
      <c r="P841" s="136"/>
      <c r="X841" s="136"/>
      <c r="AG841" s="136"/>
      <c r="AO841" s="136"/>
      <c r="AP841" s="136"/>
    </row>
    <row r="842" ht="12.75" customHeight="1">
      <c r="A842" s="135"/>
      <c r="P842" s="136"/>
      <c r="X842" s="136"/>
      <c r="AG842" s="136"/>
      <c r="AO842" s="136"/>
      <c r="AP842" s="136"/>
    </row>
    <row r="843" ht="12.75" customHeight="1">
      <c r="A843" s="135"/>
      <c r="P843" s="136"/>
      <c r="X843" s="136"/>
      <c r="AG843" s="136"/>
      <c r="AO843" s="136"/>
      <c r="AP843" s="136"/>
    </row>
    <row r="844" ht="12.75" customHeight="1">
      <c r="A844" s="135"/>
      <c r="P844" s="136"/>
      <c r="X844" s="136"/>
      <c r="AG844" s="136"/>
      <c r="AO844" s="136"/>
      <c r="AP844" s="136"/>
    </row>
    <row r="845" ht="12.75" customHeight="1">
      <c r="A845" s="135"/>
      <c r="P845" s="136"/>
      <c r="X845" s="136"/>
      <c r="AG845" s="136"/>
      <c r="AO845" s="136"/>
      <c r="AP845" s="136"/>
    </row>
    <row r="846" ht="12.75" customHeight="1">
      <c r="A846" s="135"/>
      <c r="P846" s="136"/>
      <c r="X846" s="136"/>
      <c r="AG846" s="136"/>
      <c r="AO846" s="136"/>
      <c r="AP846" s="136"/>
    </row>
    <row r="847" ht="12.75" customHeight="1">
      <c r="A847" s="135"/>
      <c r="P847" s="136"/>
      <c r="X847" s="136"/>
      <c r="AG847" s="136"/>
      <c r="AO847" s="136"/>
      <c r="AP847" s="136"/>
    </row>
    <row r="848" ht="12.75" customHeight="1">
      <c r="A848" s="135"/>
      <c r="P848" s="136"/>
      <c r="X848" s="136"/>
      <c r="AG848" s="136"/>
      <c r="AO848" s="136"/>
      <c r="AP848" s="136"/>
    </row>
    <row r="849" ht="12.75" customHeight="1">
      <c r="A849" s="135"/>
      <c r="P849" s="136"/>
      <c r="X849" s="136"/>
      <c r="AG849" s="136"/>
      <c r="AO849" s="136"/>
      <c r="AP849" s="136"/>
    </row>
    <row r="850" ht="12.75" customHeight="1">
      <c r="A850" s="135"/>
      <c r="P850" s="136"/>
      <c r="X850" s="136"/>
      <c r="AG850" s="136"/>
      <c r="AO850" s="136"/>
      <c r="AP850" s="136"/>
    </row>
    <row r="851" ht="12.75" customHeight="1">
      <c r="A851" s="135"/>
      <c r="P851" s="136"/>
      <c r="X851" s="136"/>
      <c r="AG851" s="136"/>
      <c r="AO851" s="136"/>
      <c r="AP851" s="136"/>
    </row>
    <row r="852" ht="12.75" customHeight="1">
      <c r="A852" s="135"/>
      <c r="P852" s="136"/>
      <c r="X852" s="136"/>
      <c r="AG852" s="136"/>
      <c r="AO852" s="136"/>
      <c r="AP852" s="136"/>
    </row>
    <row r="853" ht="12.75" customHeight="1">
      <c r="A853" s="135"/>
      <c r="P853" s="136"/>
      <c r="X853" s="136"/>
      <c r="AG853" s="136"/>
      <c r="AO853" s="136"/>
      <c r="AP853" s="136"/>
    </row>
    <row r="854" ht="12.75" customHeight="1">
      <c r="A854" s="135"/>
      <c r="P854" s="136"/>
      <c r="X854" s="136"/>
      <c r="AG854" s="136"/>
      <c r="AO854" s="136"/>
      <c r="AP854" s="136"/>
    </row>
    <row r="855" ht="12.75" customHeight="1">
      <c r="A855" s="135"/>
      <c r="P855" s="136"/>
      <c r="X855" s="136"/>
      <c r="AG855" s="136"/>
      <c r="AO855" s="136"/>
      <c r="AP855" s="136"/>
    </row>
    <row r="856" ht="12.75" customHeight="1">
      <c r="A856" s="135"/>
      <c r="P856" s="136"/>
      <c r="X856" s="136"/>
      <c r="AG856" s="136"/>
      <c r="AO856" s="136"/>
      <c r="AP856" s="136"/>
    </row>
    <row r="857" ht="12.75" customHeight="1">
      <c r="A857" s="135"/>
      <c r="P857" s="136"/>
      <c r="X857" s="136"/>
      <c r="AG857" s="136"/>
      <c r="AO857" s="136"/>
      <c r="AP857" s="136"/>
    </row>
    <row r="858" ht="12.75" customHeight="1">
      <c r="A858" s="135"/>
      <c r="P858" s="136"/>
      <c r="X858" s="136"/>
      <c r="AG858" s="136"/>
      <c r="AO858" s="136"/>
      <c r="AP858" s="136"/>
    </row>
    <row r="859" ht="12.75" customHeight="1">
      <c r="A859" s="135"/>
      <c r="P859" s="136"/>
      <c r="X859" s="136"/>
      <c r="AG859" s="136"/>
      <c r="AO859" s="136"/>
      <c r="AP859" s="136"/>
    </row>
    <row r="860" ht="12.75" customHeight="1">
      <c r="A860" s="135"/>
      <c r="P860" s="136"/>
      <c r="X860" s="136"/>
      <c r="AG860" s="136"/>
      <c r="AO860" s="136"/>
      <c r="AP860" s="136"/>
    </row>
    <row r="861" ht="12.75" customHeight="1">
      <c r="A861" s="135"/>
      <c r="P861" s="136"/>
      <c r="X861" s="136"/>
      <c r="AG861" s="136"/>
      <c r="AO861" s="136"/>
      <c r="AP861" s="136"/>
    </row>
    <row r="862" ht="12.75" customHeight="1">
      <c r="A862" s="135"/>
      <c r="P862" s="136"/>
      <c r="X862" s="136"/>
      <c r="AG862" s="136"/>
      <c r="AO862" s="136"/>
      <c r="AP862" s="136"/>
    </row>
    <row r="863" ht="12.75" customHeight="1">
      <c r="A863" s="135"/>
      <c r="P863" s="136"/>
      <c r="X863" s="136"/>
      <c r="AG863" s="136"/>
      <c r="AO863" s="136"/>
      <c r="AP863" s="136"/>
    </row>
    <row r="864" ht="12.75" customHeight="1">
      <c r="A864" s="135"/>
      <c r="P864" s="136"/>
      <c r="X864" s="136"/>
      <c r="AG864" s="136"/>
      <c r="AO864" s="136"/>
      <c r="AP864" s="136"/>
    </row>
    <row r="865" ht="12.75" customHeight="1">
      <c r="A865" s="135"/>
      <c r="P865" s="136"/>
      <c r="X865" s="136"/>
      <c r="AG865" s="136"/>
      <c r="AO865" s="136"/>
      <c r="AP865" s="136"/>
    </row>
    <row r="866" ht="12.75" customHeight="1">
      <c r="A866" s="135"/>
      <c r="P866" s="136"/>
      <c r="X866" s="136"/>
      <c r="AG866" s="136"/>
      <c r="AO866" s="136"/>
      <c r="AP866" s="136"/>
    </row>
    <row r="867" ht="12.75" customHeight="1">
      <c r="A867" s="135"/>
      <c r="P867" s="136"/>
      <c r="X867" s="136"/>
      <c r="AG867" s="136"/>
      <c r="AO867" s="136"/>
      <c r="AP867" s="136"/>
    </row>
    <row r="868" ht="12.75" customHeight="1">
      <c r="A868" s="135"/>
      <c r="P868" s="136"/>
      <c r="X868" s="136"/>
      <c r="AG868" s="136"/>
      <c r="AO868" s="136"/>
      <c r="AP868" s="136"/>
    </row>
    <row r="869" ht="12.75" customHeight="1">
      <c r="A869" s="135"/>
      <c r="P869" s="136"/>
      <c r="X869" s="136"/>
      <c r="AG869" s="136"/>
      <c r="AO869" s="136"/>
      <c r="AP869" s="136"/>
    </row>
    <row r="870" ht="12.75" customHeight="1">
      <c r="A870" s="135"/>
      <c r="P870" s="136"/>
      <c r="X870" s="136"/>
      <c r="AG870" s="136"/>
      <c r="AO870" s="136"/>
      <c r="AP870" s="136"/>
    </row>
    <row r="871" ht="12.75" customHeight="1">
      <c r="A871" s="135"/>
      <c r="P871" s="136"/>
      <c r="X871" s="136"/>
      <c r="AG871" s="136"/>
      <c r="AO871" s="136"/>
      <c r="AP871" s="136"/>
    </row>
    <row r="872" ht="12.75" customHeight="1">
      <c r="A872" s="135"/>
      <c r="P872" s="136"/>
      <c r="X872" s="136"/>
      <c r="AG872" s="136"/>
      <c r="AO872" s="136"/>
      <c r="AP872" s="136"/>
    </row>
    <row r="873" ht="12.75" customHeight="1">
      <c r="A873" s="135"/>
      <c r="P873" s="136"/>
      <c r="X873" s="136"/>
      <c r="AG873" s="136"/>
      <c r="AO873" s="136"/>
      <c r="AP873" s="136"/>
    </row>
    <row r="874" ht="12.75" customHeight="1">
      <c r="A874" s="135"/>
      <c r="P874" s="136"/>
      <c r="X874" s="136"/>
      <c r="AG874" s="136"/>
      <c r="AO874" s="136"/>
      <c r="AP874" s="136"/>
    </row>
    <row r="875" ht="12.75" customHeight="1">
      <c r="A875" s="135"/>
      <c r="P875" s="136"/>
      <c r="X875" s="136"/>
      <c r="AG875" s="136"/>
      <c r="AO875" s="136"/>
      <c r="AP875" s="136"/>
    </row>
    <row r="876" ht="12.75" customHeight="1">
      <c r="A876" s="135"/>
      <c r="P876" s="136"/>
      <c r="X876" s="136"/>
      <c r="AG876" s="136"/>
      <c r="AO876" s="136"/>
      <c r="AP876" s="136"/>
    </row>
    <row r="877" ht="12.75" customHeight="1">
      <c r="A877" s="135"/>
      <c r="P877" s="136"/>
      <c r="X877" s="136"/>
      <c r="AG877" s="136"/>
      <c r="AO877" s="136"/>
      <c r="AP877" s="136"/>
    </row>
    <row r="878" ht="12.75" customHeight="1">
      <c r="A878" s="135"/>
      <c r="P878" s="136"/>
      <c r="X878" s="136"/>
      <c r="AG878" s="136"/>
      <c r="AO878" s="136"/>
      <c r="AP878" s="136"/>
    </row>
    <row r="879" ht="12.75" customHeight="1">
      <c r="A879" s="135"/>
      <c r="P879" s="136"/>
      <c r="X879" s="136"/>
      <c r="AG879" s="136"/>
      <c r="AO879" s="136"/>
      <c r="AP879" s="136"/>
    </row>
    <row r="880" ht="12.75" customHeight="1">
      <c r="A880" s="135"/>
      <c r="P880" s="136"/>
      <c r="X880" s="136"/>
      <c r="AG880" s="136"/>
      <c r="AO880" s="136"/>
      <c r="AP880" s="136"/>
    </row>
    <row r="881" ht="12.75" customHeight="1">
      <c r="A881" s="135"/>
      <c r="P881" s="136"/>
      <c r="X881" s="136"/>
      <c r="AG881" s="136"/>
      <c r="AO881" s="136"/>
      <c r="AP881" s="136"/>
    </row>
    <row r="882" ht="12.75" customHeight="1">
      <c r="A882" s="135"/>
      <c r="P882" s="136"/>
      <c r="X882" s="136"/>
      <c r="AG882" s="136"/>
      <c r="AO882" s="136"/>
      <c r="AP882" s="136"/>
    </row>
    <row r="883" ht="12.75" customHeight="1">
      <c r="A883" s="135"/>
      <c r="P883" s="136"/>
      <c r="X883" s="136"/>
      <c r="AG883" s="136"/>
      <c r="AO883" s="136"/>
      <c r="AP883" s="136"/>
    </row>
    <row r="884" ht="12.75" customHeight="1">
      <c r="A884" s="135"/>
      <c r="P884" s="136"/>
      <c r="X884" s="136"/>
      <c r="AG884" s="136"/>
      <c r="AO884" s="136"/>
      <c r="AP884" s="136"/>
    </row>
    <row r="885" ht="12.75" customHeight="1">
      <c r="A885" s="135"/>
      <c r="P885" s="136"/>
      <c r="X885" s="136"/>
      <c r="AG885" s="136"/>
      <c r="AO885" s="136"/>
      <c r="AP885" s="136"/>
    </row>
    <row r="886" ht="12.75" customHeight="1">
      <c r="A886" s="135"/>
      <c r="P886" s="136"/>
      <c r="X886" s="136"/>
      <c r="AG886" s="136"/>
      <c r="AO886" s="136"/>
      <c r="AP886" s="136"/>
    </row>
    <row r="887" ht="12.75" customHeight="1">
      <c r="A887" s="135"/>
      <c r="P887" s="136"/>
      <c r="X887" s="136"/>
      <c r="AG887" s="136"/>
      <c r="AO887" s="136"/>
      <c r="AP887" s="136"/>
    </row>
    <row r="888" ht="12.75" customHeight="1">
      <c r="A888" s="135"/>
      <c r="P888" s="136"/>
      <c r="X888" s="136"/>
      <c r="AG888" s="136"/>
      <c r="AO888" s="136"/>
      <c r="AP888" s="136"/>
    </row>
    <row r="889" ht="12.75" customHeight="1">
      <c r="A889" s="135"/>
      <c r="P889" s="136"/>
      <c r="X889" s="136"/>
      <c r="AG889" s="136"/>
      <c r="AO889" s="136"/>
      <c r="AP889" s="136"/>
    </row>
    <row r="890" ht="12.75" customHeight="1">
      <c r="A890" s="135"/>
      <c r="P890" s="136"/>
      <c r="X890" s="136"/>
      <c r="AG890" s="136"/>
      <c r="AO890" s="136"/>
      <c r="AP890" s="136"/>
    </row>
    <row r="891" ht="12.75" customHeight="1">
      <c r="A891" s="135"/>
      <c r="P891" s="136"/>
      <c r="X891" s="136"/>
      <c r="AG891" s="136"/>
      <c r="AO891" s="136"/>
      <c r="AP891" s="136"/>
    </row>
    <row r="892" ht="12.75" customHeight="1">
      <c r="A892" s="135"/>
      <c r="P892" s="136"/>
      <c r="X892" s="136"/>
      <c r="AG892" s="136"/>
      <c r="AO892" s="136"/>
      <c r="AP892" s="136"/>
    </row>
    <row r="893" ht="12.75" customHeight="1">
      <c r="A893" s="135"/>
      <c r="P893" s="136"/>
      <c r="X893" s="136"/>
      <c r="AG893" s="136"/>
      <c r="AO893" s="136"/>
      <c r="AP893" s="136"/>
    </row>
    <row r="894" ht="12.75" customHeight="1">
      <c r="A894" s="135"/>
      <c r="P894" s="136"/>
      <c r="X894" s="136"/>
      <c r="AG894" s="136"/>
      <c r="AO894" s="136"/>
      <c r="AP894" s="136"/>
    </row>
    <row r="895" ht="12.75" customHeight="1">
      <c r="A895" s="135"/>
      <c r="P895" s="136"/>
      <c r="X895" s="136"/>
      <c r="AG895" s="136"/>
      <c r="AO895" s="136"/>
      <c r="AP895" s="136"/>
    </row>
    <row r="896" ht="12.75" customHeight="1">
      <c r="A896" s="135"/>
      <c r="P896" s="136"/>
      <c r="X896" s="136"/>
      <c r="AG896" s="136"/>
      <c r="AO896" s="136"/>
      <c r="AP896" s="136"/>
    </row>
    <row r="897" ht="12.75" customHeight="1">
      <c r="A897" s="135"/>
      <c r="P897" s="136"/>
      <c r="X897" s="136"/>
      <c r="AG897" s="136"/>
      <c r="AO897" s="136"/>
      <c r="AP897" s="136"/>
    </row>
    <row r="898" ht="12.75" customHeight="1">
      <c r="A898" s="135"/>
      <c r="P898" s="136"/>
      <c r="X898" s="136"/>
      <c r="AG898" s="136"/>
      <c r="AO898" s="136"/>
      <c r="AP898" s="136"/>
    </row>
    <row r="899" ht="12.75" customHeight="1">
      <c r="A899" s="135"/>
      <c r="P899" s="136"/>
      <c r="X899" s="136"/>
      <c r="AG899" s="136"/>
      <c r="AO899" s="136"/>
      <c r="AP899" s="136"/>
    </row>
    <row r="900" ht="12.75" customHeight="1">
      <c r="A900" s="135"/>
      <c r="P900" s="136"/>
      <c r="X900" s="136"/>
      <c r="AG900" s="136"/>
      <c r="AO900" s="136"/>
      <c r="AP900" s="136"/>
    </row>
    <row r="901" ht="12.75" customHeight="1">
      <c r="A901" s="135"/>
      <c r="P901" s="136"/>
      <c r="X901" s="136"/>
      <c r="AG901" s="136"/>
      <c r="AO901" s="136"/>
      <c r="AP901" s="136"/>
    </row>
    <row r="902" ht="12.75" customHeight="1">
      <c r="A902" s="135"/>
      <c r="P902" s="136"/>
      <c r="X902" s="136"/>
      <c r="AG902" s="136"/>
      <c r="AO902" s="136"/>
      <c r="AP902" s="136"/>
    </row>
    <row r="903" ht="12.75" customHeight="1">
      <c r="A903" s="135"/>
      <c r="P903" s="136"/>
      <c r="X903" s="136"/>
      <c r="AG903" s="136"/>
      <c r="AO903" s="136"/>
      <c r="AP903" s="136"/>
    </row>
    <row r="904" ht="12.75" customHeight="1">
      <c r="A904" s="135"/>
      <c r="P904" s="136"/>
      <c r="X904" s="136"/>
      <c r="AG904" s="136"/>
      <c r="AO904" s="136"/>
      <c r="AP904" s="136"/>
    </row>
    <row r="905" ht="12.75" customHeight="1">
      <c r="A905" s="135"/>
      <c r="P905" s="136"/>
      <c r="X905" s="136"/>
      <c r="AG905" s="136"/>
      <c r="AO905" s="136"/>
      <c r="AP905" s="136"/>
    </row>
    <row r="906" ht="12.75" customHeight="1">
      <c r="A906" s="135"/>
      <c r="P906" s="136"/>
      <c r="X906" s="136"/>
      <c r="AG906" s="136"/>
      <c r="AO906" s="136"/>
      <c r="AP906" s="136"/>
    </row>
    <row r="907" ht="12.75" customHeight="1">
      <c r="A907" s="135"/>
      <c r="P907" s="136"/>
      <c r="X907" s="136"/>
      <c r="AG907" s="136"/>
      <c r="AO907" s="136"/>
      <c r="AP907" s="136"/>
    </row>
    <row r="908" ht="12.75" customHeight="1">
      <c r="A908" s="135"/>
      <c r="P908" s="136"/>
      <c r="X908" s="136"/>
      <c r="AG908" s="136"/>
      <c r="AO908" s="136"/>
      <c r="AP908" s="136"/>
    </row>
    <row r="909" ht="12.75" customHeight="1">
      <c r="A909" s="135"/>
      <c r="P909" s="136"/>
      <c r="X909" s="136"/>
      <c r="AG909" s="136"/>
      <c r="AO909" s="136"/>
      <c r="AP909" s="136"/>
    </row>
    <row r="910" ht="12.75" customHeight="1">
      <c r="A910" s="135"/>
      <c r="P910" s="136"/>
      <c r="X910" s="136"/>
      <c r="AG910" s="136"/>
      <c r="AO910" s="136"/>
      <c r="AP910" s="136"/>
    </row>
    <row r="911" ht="12.75" customHeight="1">
      <c r="A911" s="135"/>
      <c r="P911" s="136"/>
      <c r="X911" s="136"/>
      <c r="AG911" s="136"/>
      <c r="AO911" s="136"/>
      <c r="AP911" s="136"/>
    </row>
    <row r="912" ht="12.75" customHeight="1">
      <c r="A912" s="135"/>
      <c r="P912" s="136"/>
      <c r="X912" s="136"/>
      <c r="AG912" s="136"/>
      <c r="AO912" s="136"/>
      <c r="AP912" s="136"/>
    </row>
    <row r="913" ht="12.75" customHeight="1">
      <c r="A913" s="135"/>
      <c r="P913" s="136"/>
      <c r="X913" s="136"/>
      <c r="AG913" s="136"/>
      <c r="AO913" s="136"/>
      <c r="AP913" s="136"/>
    </row>
    <row r="914" ht="12.75" customHeight="1">
      <c r="A914" s="135"/>
      <c r="P914" s="136"/>
      <c r="X914" s="136"/>
      <c r="AG914" s="136"/>
      <c r="AO914" s="136"/>
      <c r="AP914" s="136"/>
    </row>
    <row r="915" ht="12.75" customHeight="1">
      <c r="A915" s="135"/>
      <c r="P915" s="136"/>
      <c r="X915" s="136"/>
      <c r="AG915" s="136"/>
      <c r="AO915" s="136"/>
      <c r="AP915" s="136"/>
    </row>
    <row r="916" ht="12.75" customHeight="1">
      <c r="A916" s="135"/>
      <c r="P916" s="136"/>
      <c r="X916" s="136"/>
      <c r="AG916" s="136"/>
      <c r="AO916" s="136"/>
      <c r="AP916" s="136"/>
    </row>
    <row r="917" ht="12.75" customHeight="1">
      <c r="A917" s="135"/>
      <c r="P917" s="136"/>
      <c r="X917" s="136"/>
      <c r="AG917" s="136"/>
      <c r="AO917" s="136"/>
      <c r="AP917" s="136"/>
    </row>
    <row r="918" ht="12.75" customHeight="1">
      <c r="A918" s="135"/>
      <c r="P918" s="136"/>
      <c r="X918" s="136"/>
      <c r="AG918" s="136"/>
      <c r="AO918" s="136"/>
      <c r="AP918" s="136"/>
    </row>
    <row r="919" ht="12.75" customHeight="1">
      <c r="A919" s="135"/>
      <c r="P919" s="136"/>
      <c r="X919" s="136"/>
      <c r="AG919" s="136"/>
      <c r="AO919" s="136"/>
      <c r="AP919" s="136"/>
    </row>
    <row r="920" ht="12.75" customHeight="1">
      <c r="A920" s="135"/>
      <c r="P920" s="136"/>
      <c r="X920" s="136"/>
      <c r="AG920" s="136"/>
      <c r="AO920" s="136"/>
      <c r="AP920" s="136"/>
    </row>
    <row r="921" ht="12.75" customHeight="1">
      <c r="A921" s="135"/>
      <c r="P921" s="136"/>
      <c r="X921" s="136"/>
      <c r="AG921" s="136"/>
      <c r="AO921" s="136"/>
      <c r="AP921" s="136"/>
    </row>
    <row r="922" ht="12.75" customHeight="1">
      <c r="A922" s="135"/>
      <c r="P922" s="136"/>
      <c r="X922" s="136"/>
      <c r="AG922" s="136"/>
      <c r="AO922" s="136"/>
      <c r="AP922" s="136"/>
    </row>
    <row r="923" ht="12.75" customHeight="1">
      <c r="A923" s="135"/>
      <c r="P923" s="136"/>
      <c r="X923" s="136"/>
      <c r="AG923" s="136"/>
      <c r="AO923" s="136"/>
      <c r="AP923" s="136"/>
    </row>
    <row r="924" ht="12.75" customHeight="1">
      <c r="A924" s="135"/>
      <c r="P924" s="136"/>
      <c r="X924" s="136"/>
      <c r="AG924" s="136"/>
      <c r="AO924" s="136"/>
      <c r="AP924" s="136"/>
    </row>
    <row r="925" ht="12.75" customHeight="1">
      <c r="A925" s="135"/>
      <c r="P925" s="136"/>
      <c r="X925" s="136"/>
      <c r="AG925" s="136"/>
      <c r="AO925" s="136"/>
      <c r="AP925" s="136"/>
    </row>
    <row r="926" ht="12.75" customHeight="1">
      <c r="A926" s="135"/>
      <c r="P926" s="136"/>
      <c r="X926" s="136"/>
      <c r="AG926" s="136"/>
      <c r="AO926" s="136"/>
      <c r="AP926" s="136"/>
    </row>
    <row r="927" ht="12.75" customHeight="1">
      <c r="A927" s="135"/>
      <c r="P927" s="136"/>
      <c r="X927" s="136"/>
      <c r="AG927" s="136"/>
      <c r="AO927" s="136"/>
      <c r="AP927" s="136"/>
    </row>
    <row r="928" ht="12.75" customHeight="1">
      <c r="A928" s="135"/>
      <c r="P928" s="136"/>
      <c r="X928" s="136"/>
      <c r="AG928" s="136"/>
      <c r="AO928" s="136"/>
      <c r="AP928" s="136"/>
    </row>
    <row r="929" ht="12.75" customHeight="1">
      <c r="A929" s="135"/>
      <c r="P929" s="136"/>
      <c r="X929" s="136"/>
      <c r="AG929" s="136"/>
      <c r="AO929" s="136"/>
      <c r="AP929" s="136"/>
    </row>
    <row r="930" ht="12.75" customHeight="1">
      <c r="A930" s="135"/>
      <c r="P930" s="136"/>
      <c r="X930" s="136"/>
      <c r="AG930" s="136"/>
      <c r="AO930" s="136"/>
      <c r="AP930" s="136"/>
    </row>
    <row r="931" ht="12.75" customHeight="1">
      <c r="A931" s="135"/>
      <c r="P931" s="136"/>
      <c r="X931" s="136"/>
      <c r="AG931" s="136"/>
      <c r="AO931" s="136"/>
      <c r="AP931" s="136"/>
    </row>
    <row r="932" ht="12.75" customHeight="1">
      <c r="A932" s="135"/>
      <c r="P932" s="136"/>
      <c r="X932" s="136"/>
      <c r="AG932" s="136"/>
      <c r="AO932" s="136"/>
      <c r="AP932" s="136"/>
    </row>
    <row r="933" ht="12.75" customHeight="1">
      <c r="A933" s="135"/>
      <c r="P933" s="136"/>
      <c r="X933" s="136"/>
      <c r="AG933" s="136"/>
      <c r="AO933" s="136"/>
      <c r="AP933" s="136"/>
    </row>
    <row r="934" ht="12.75" customHeight="1">
      <c r="A934" s="135"/>
      <c r="P934" s="136"/>
      <c r="X934" s="136"/>
      <c r="AG934" s="136"/>
      <c r="AO934" s="136"/>
      <c r="AP934" s="136"/>
    </row>
    <row r="935" ht="12.75" customHeight="1">
      <c r="A935" s="135"/>
      <c r="P935" s="136"/>
      <c r="X935" s="136"/>
      <c r="AG935" s="136"/>
      <c r="AO935" s="136"/>
      <c r="AP935" s="136"/>
    </row>
    <row r="936" ht="12.75" customHeight="1">
      <c r="A936" s="135"/>
      <c r="P936" s="136"/>
      <c r="X936" s="136"/>
      <c r="AG936" s="136"/>
      <c r="AO936" s="136"/>
      <c r="AP936" s="136"/>
    </row>
    <row r="937" ht="12.75" customHeight="1">
      <c r="A937" s="135"/>
      <c r="P937" s="136"/>
      <c r="X937" s="136"/>
      <c r="AG937" s="136"/>
      <c r="AO937" s="136"/>
      <c r="AP937" s="136"/>
    </row>
    <row r="938" ht="12.75" customHeight="1">
      <c r="A938" s="135"/>
      <c r="P938" s="136"/>
      <c r="X938" s="136"/>
      <c r="AG938" s="136"/>
      <c r="AO938" s="136"/>
      <c r="AP938" s="136"/>
    </row>
    <row r="939" ht="12.75" customHeight="1">
      <c r="A939" s="135"/>
      <c r="P939" s="136"/>
      <c r="X939" s="136"/>
      <c r="AG939" s="136"/>
      <c r="AO939" s="136"/>
      <c r="AP939" s="136"/>
    </row>
    <row r="940" ht="12.75" customHeight="1">
      <c r="A940" s="135"/>
      <c r="P940" s="136"/>
      <c r="X940" s="136"/>
      <c r="AG940" s="136"/>
      <c r="AO940" s="136"/>
      <c r="AP940" s="136"/>
    </row>
    <row r="941" ht="12.75" customHeight="1">
      <c r="A941" s="135"/>
      <c r="P941" s="136"/>
      <c r="X941" s="136"/>
      <c r="AG941" s="136"/>
      <c r="AO941" s="136"/>
      <c r="AP941" s="136"/>
    </row>
    <row r="942" ht="12.75" customHeight="1">
      <c r="A942" s="135"/>
      <c r="P942" s="136"/>
      <c r="X942" s="136"/>
      <c r="AG942" s="136"/>
      <c r="AO942" s="136"/>
      <c r="AP942" s="136"/>
    </row>
    <row r="943" ht="12.75" customHeight="1">
      <c r="A943" s="135"/>
      <c r="P943" s="136"/>
      <c r="X943" s="136"/>
      <c r="AG943" s="136"/>
      <c r="AO943" s="136"/>
      <c r="AP943" s="136"/>
    </row>
    <row r="944" ht="12.75" customHeight="1">
      <c r="A944" s="135"/>
      <c r="P944" s="136"/>
      <c r="X944" s="136"/>
      <c r="AG944" s="136"/>
      <c r="AO944" s="136"/>
      <c r="AP944" s="136"/>
    </row>
    <row r="945" ht="12.75" customHeight="1">
      <c r="A945" s="135"/>
      <c r="P945" s="136"/>
      <c r="X945" s="136"/>
      <c r="AG945" s="136"/>
      <c r="AO945" s="136"/>
      <c r="AP945" s="136"/>
    </row>
    <row r="946" ht="12.75" customHeight="1">
      <c r="A946" s="135"/>
      <c r="P946" s="136"/>
      <c r="X946" s="136"/>
      <c r="AG946" s="136"/>
      <c r="AO946" s="136"/>
      <c r="AP946" s="136"/>
    </row>
    <row r="947" ht="12.75" customHeight="1">
      <c r="A947" s="135"/>
      <c r="P947" s="136"/>
      <c r="X947" s="136"/>
      <c r="AG947" s="136"/>
      <c r="AO947" s="136"/>
      <c r="AP947" s="136"/>
    </row>
    <row r="948" ht="12.75" customHeight="1">
      <c r="A948" s="135"/>
      <c r="P948" s="136"/>
      <c r="X948" s="136"/>
      <c r="AG948" s="136"/>
      <c r="AO948" s="136"/>
      <c r="AP948" s="136"/>
    </row>
    <row r="949" ht="12.75" customHeight="1">
      <c r="A949" s="135"/>
      <c r="P949" s="136"/>
      <c r="X949" s="136"/>
      <c r="AG949" s="136"/>
      <c r="AO949" s="136"/>
      <c r="AP949" s="136"/>
    </row>
    <row r="950" ht="12.75" customHeight="1">
      <c r="A950" s="135"/>
      <c r="P950" s="136"/>
      <c r="X950" s="136"/>
      <c r="AG950" s="136"/>
      <c r="AO950" s="136"/>
      <c r="AP950" s="136"/>
    </row>
    <row r="951" ht="12.75" customHeight="1">
      <c r="A951" s="135"/>
      <c r="P951" s="136"/>
      <c r="X951" s="136"/>
      <c r="AG951" s="136"/>
      <c r="AO951" s="136"/>
      <c r="AP951" s="136"/>
    </row>
    <row r="952" ht="12.75" customHeight="1">
      <c r="A952" s="135"/>
      <c r="P952" s="136"/>
      <c r="X952" s="136"/>
      <c r="AG952" s="136"/>
      <c r="AO952" s="136"/>
      <c r="AP952" s="136"/>
    </row>
    <row r="953" ht="12.75" customHeight="1">
      <c r="A953" s="135"/>
      <c r="P953" s="136"/>
      <c r="X953" s="136"/>
      <c r="AG953" s="136"/>
      <c r="AO953" s="136"/>
      <c r="AP953" s="136"/>
    </row>
    <row r="954" ht="12.75" customHeight="1">
      <c r="A954" s="135"/>
      <c r="P954" s="136"/>
      <c r="X954" s="136"/>
      <c r="AG954" s="136"/>
      <c r="AO954" s="136"/>
      <c r="AP954" s="136"/>
    </row>
    <row r="955" ht="12.75" customHeight="1">
      <c r="A955" s="135"/>
      <c r="P955" s="136"/>
      <c r="X955" s="136"/>
      <c r="AG955" s="136"/>
      <c r="AO955" s="136"/>
      <c r="AP955" s="136"/>
    </row>
    <row r="956" ht="12.75" customHeight="1">
      <c r="A956" s="135"/>
      <c r="P956" s="136"/>
      <c r="X956" s="136"/>
      <c r="AG956" s="136"/>
      <c r="AO956" s="136"/>
      <c r="AP956" s="136"/>
    </row>
    <row r="957" ht="12.75" customHeight="1">
      <c r="A957" s="135"/>
      <c r="P957" s="136"/>
      <c r="X957" s="136"/>
      <c r="AG957" s="136"/>
      <c r="AO957" s="136"/>
      <c r="AP957" s="136"/>
    </row>
    <row r="958" ht="12.75" customHeight="1">
      <c r="A958" s="135"/>
      <c r="P958" s="136"/>
      <c r="X958" s="136"/>
      <c r="AG958" s="136"/>
      <c r="AO958" s="136"/>
      <c r="AP958" s="136"/>
    </row>
    <row r="959" ht="12.75" customHeight="1">
      <c r="A959" s="135"/>
      <c r="P959" s="136"/>
      <c r="X959" s="136"/>
      <c r="AG959" s="136"/>
      <c r="AO959" s="136"/>
      <c r="AP959" s="136"/>
    </row>
    <row r="960" ht="12.75" customHeight="1">
      <c r="A960" s="135"/>
      <c r="P960" s="136"/>
      <c r="X960" s="136"/>
      <c r="AG960" s="136"/>
      <c r="AO960" s="136"/>
      <c r="AP960" s="136"/>
    </row>
    <row r="961" ht="12.75" customHeight="1">
      <c r="A961" s="135"/>
      <c r="P961" s="136"/>
      <c r="X961" s="136"/>
      <c r="AG961" s="136"/>
      <c r="AO961" s="136"/>
      <c r="AP961" s="136"/>
    </row>
    <row r="962" ht="12.75" customHeight="1">
      <c r="A962" s="135"/>
      <c r="P962" s="136"/>
      <c r="X962" s="136"/>
      <c r="AG962" s="136"/>
      <c r="AO962" s="136"/>
      <c r="AP962" s="136"/>
    </row>
    <row r="963" ht="12.75" customHeight="1">
      <c r="A963" s="135"/>
      <c r="P963" s="136"/>
      <c r="X963" s="136"/>
      <c r="AG963" s="136"/>
      <c r="AO963" s="136"/>
      <c r="AP963" s="136"/>
    </row>
    <row r="964" ht="12.75" customHeight="1">
      <c r="A964" s="135"/>
      <c r="P964" s="136"/>
      <c r="X964" s="136"/>
      <c r="AG964" s="136"/>
      <c r="AO964" s="136"/>
      <c r="AP964" s="136"/>
    </row>
    <row r="965" ht="12.75" customHeight="1">
      <c r="A965" s="135"/>
      <c r="P965" s="136"/>
      <c r="X965" s="136"/>
      <c r="AG965" s="136"/>
      <c r="AO965" s="136"/>
      <c r="AP965" s="136"/>
    </row>
    <row r="966" ht="12.75" customHeight="1">
      <c r="A966" s="135"/>
      <c r="P966" s="136"/>
      <c r="X966" s="136"/>
      <c r="AG966" s="136"/>
      <c r="AO966" s="136"/>
      <c r="AP966" s="136"/>
    </row>
    <row r="967" ht="12.75" customHeight="1">
      <c r="A967" s="135"/>
      <c r="P967" s="136"/>
      <c r="X967" s="136"/>
      <c r="AG967" s="136"/>
      <c r="AO967" s="136"/>
      <c r="AP967" s="136"/>
    </row>
    <row r="968" ht="12.75" customHeight="1">
      <c r="A968" s="135"/>
      <c r="P968" s="136"/>
      <c r="X968" s="136"/>
      <c r="AG968" s="136"/>
      <c r="AO968" s="136"/>
      <c r="AP968" s="136"/>
    </row>
    <row r="969" ht="12.75" customHeight="1">
      <c r="A969" s="135"/>
      <c r="P969" s="136"/>
      <c r="X969" s="136"/>
      <c r="AG969" s="136"/>
      <c r="AO969" s="136"/>
      <c r="AP969" s="136"/>
    </row>
    <row r="970" ht="12.75" customHeight="1">
      <c r="A970" s="135"/>
      <c r="P970" s="136"/>
      <c r="X970" s="136"/>
      <c r="AG970" s="136"/>
      <c r="AO970" s="136"/>
      <c r="AP970" s="136"/>
    </row>
    <row r="971" ht="12.75" customHeight="1">
      <c r="A971" s="135"/>
      <c r="P971" s="136"/>
      <c r="X971" s="136"/>
      <c r="AG971" s="136"/>
      <c r="AO971" s="136"/>
      <c r="AP971" s="136"/>
    </row>
    <row r="972" ht="12.75" customHeight="1">
      <c r="A972" s="135"/>
      <c r="P972" s="136"/>
      <c r="X972" s="136"/>
      <c r="AG972" s="136"/>
      <c r="AO972" s="136"/>
      <c r="AP972" s="136"/>
    </row>
    <row r="973" ht="12.75" customHeight="1">
      <c r="A973" s="135"/>
      <c r="P973" s="136"/>
      <c r="X973" s="136"/>
      <c r="AG973" s="136"/>
      <c r="AO973" s="136"/>
      <c r="AP973" s="136"/>
    </row>
    <row r="974" ht="12.75" customHeight="1">
      <c r="A974" s="135"/>
      <c r="P974" s="136"/>
      <c r="X974" s="136"/>
      <c r="AG974" s="136"/>
      <c r="AO974" s="136"/>
      <c r="AP974" s="136"/>
    </row>
    <row r="975" ht="12.75" customHeight="1">
      <c r="A975" s="135"/>
      <c r="P975" s="136"/>
      <c r="X975" s="136"/>
      <c r="AG975" s="136"/>
      <c r="AO975" s="136"/>
      <c r="AP975" s="136"/>
    </row>
    <row r="976" ht="12.75" customHeight="1">
      <c r="A976" s="135"/>
      <c r="P976" s="136"/>
      <c r="X976" s="136"/>
      <c r="AG976" s="136"/>
      <c r="AO976" s="136"/>
      <c r="AP976" s="136"/>
    </row>
    <row r="977" ht="12.75" customHeight="1">
      <c r="A977" s="135"/>
      <c r="P977" s="136"/>
      <c r="X977" s="136"/>
      <c r="AG977" s="136"/>
      <c r="AO977" s="136"/>
      <c r="AP977" s="136"/>
    </row>
    <row r="978" ht="12.75" customHeight="1">
      <c r="A978" s="135"/>
      <c r="P978" s="136"/>
      <c r="X978" s="136"/>
      <c r="AG978" s="136"/>
      <c r="AO978" s="136"/>
      <c r="AP978" s="136"/>
    </row>
    <row r="979" ht="12.75" customHeight="1">
      <c r="A979" s="135"/>
      <c r="P979" s="136"/>
      <c r="X979" s="136"/>
      <c r="AG979" s="136"/>
      <c r="AO979" s="136"/>
      <c r="AP979" s="136"/>
    </row>
    <row r="980" ht="12.75" customHeight="1">
      <c r="A980" s="135"/>
      <c r="P980" s="136"/>
      <c r="X980" s="136"/>
      <c r="AG980" s="136"/>
      <c r="AO980" s="136"/>
      <c r="AP980" s="136"/>
    </row>
    <row r="981" ht="12.75" customHeight="1">
      <c r="A981" s="135"/>
      <c r="P981" s="136"/>
      <c r="X981" s="136"/>
      <c r="AG981" s="136"/>
      <c r="AO981" s="136"/>
      <c r="AP981" s="136"/>
    </row>
    <row r="982" ht="12.75" customHeight="1">
      <c r="A982" s="135"/>
      <c r="P982" s="136"/>
      <c r="X982" s="136"/>
      <c r="AG982" s="136"/>
      <c r="AO982" s="136"/>
      <c r="AP982" s="136"/>
    </row>
    <row r="983" ht="12.75" customHeight="1">
      <c r="A983" s="135"/>
      <c r="P983" s="136"/>
      <c r="X983" s="136"/>
      <c r="AG983" s="136"/>
      <c r="AO983" s="136"/>
      <c r="AP983" s="136"/>
    </row>
    <row r="984" ht="12.75" customHeight="1">
      <c r="A984" s="135"/>
      <c r="P984" s="136"/>
      <c r="X984" s="136"/>
      <c r="AG984" s="136"/>
      <c r="AO984" s="136"/>
      <c r="AP984" s="136"/>
    </row>
    <row r="985" ht="12.75" customHeight="1">
      <c r="A985" s="135"/>
      <c r="P985" s="136"/>
      <c r="X985" s="136"/>
      <c r="AG985" s="136"/>
      <c r="AO985" s="136"/>
      <c r="AP985" s="136"/>
    </row>
    <row r="986" ht="12.75" customHeight="1">
      <c r="A986" s="135"/>
      <c r="P986" s="136"/>
      <c r="X986" s="136"/>
      <c r="AG986" s="136"/>
      <c r="AO986" s="136"/>
      <c r="AP986" s="136"/>
    </row>
    <row r="987" ht="12.75" customHeight="1">
      <c r="A987" s="135"/>
      <c r="P987" s="136"/>
      <c r="X987" s="136"/>
      <c r="AG987" s="136"/>
      <c r="AO987" s="136"/>
      <c r="AP987" s="136"/>
    </row>
    <row r="988" ht="12.75" customHeight="1">
      <c r="A988" s="135"/>
      <c r="P988" s="136"/>
      <c r="X988" s="136"/>
      <c r="AG988" s="136"/>
      <c r="AO988" s="136"/>
      <c r="AP988" s="136"/>
    </row>
    <row r="989" ht="12.75" customHeight="1">
      <c r="A989" s="135"/>
      <c r="P989" s="136"/>
      <c r="X989" s="136"/>
      <c r="AG989" s="136"/>
      <c r="AO989" s="136"/>
      <c r="AP989" s="136"/>
    </row>
    <row r="990" ht="12.75" customHeight="1">
      <c r="A990" s="135"/>
      <c r="P990" s="136"/>
      <c r="X990" s="136"/>
      <c r="AG990" s="136"/>
      <c r="AO990" s="136"/>
      <c r="AP990" s="136"/>
    </row>
    <row r="991" ht="12.75" customHeight="1">
      <c r="A991" s="135"/>
      <c r="P991" s="136"/>
      <c r="X991" s="136"/>
      <c r="AG991" s="136"/>
      <c r="AO991" s="136"/>
      <c r="AP991" s="136"/>
    </row>
    <row r="992" ht="12.75" customHeight="1">
      <c r="A992" s="135"/>
      <c r="P992" s="136"/>
      <c r="X992" s="136"/>
      <c r="AG992" s="136"/>
      <c r="AO992" s="136"/>
      <c r="AP992" s="136"/>
    </row>
    <row r="993" ht="12.75" customHeight="1">
      <c r="A993" s="135"/>
      <c r="P993" s="136"/>
      <c r="X993" s="136"/>
      <c r="AG993" s="136"/>
      <c r="AO993" s="136"/>
      <c r="AP993" s="136"/>
    </row>
    <row r="994" ht="12.75" customHeight="1">
      <c r="A994" s="135"/>
      <c r="P994" s="136"/>
      <c r="X994" s="136"/>
      <c r="AG994" s="136"/>
      <c r="AO994" s="136"/>
      <c r="AP994" s="136"/>
    </row>
    <row r="995" ht="12.75" customHeight="1">
      <c r="A995" s="135"/>
      <c r="P995" s="136"/>
      <c r="X995" s="136"/>
      <c r="AG995" s="136"/>
      <c r="AO995" s="136"/>
      <c r="AP995" s="136"/>
    </row>
    <row r="996" ht="12.75" customHeight="1">
      <c r="A996" s="135"/>
      <c r="P996" s="136"/>
      <c r="X996" s="136"/>
      <c r="AG996" s="136"/>
      <c r="AO996" s="136"/>
      <c r="AP996" s="136"/>
    </row>
    <row r="997" ht="12.75" customHeight="1">
      <c r="A997" s="135"/>
      <c r="P997" s="136"/>
      <c r="X997" s="136"/>
      <c r="AG997" s="136"/>
      <c r="AO997" s="136"/>
      <c r="AP997" s="136"/>
    </row>
    <row r="998" ht="12.75" customHeight="1">
      <c r="A998" s="135"/>
      <c r="P998" s="136"/>
      <c r="X998" s="136"/>
      <c r="AG998" s="136"/>
      <c r="AO998" s="136"/>
      <c r="AP998" s="136"/>
    </row>
    <row r="999" ht="12.75" customHeight="1">
      <c r="A999" s="135"/>
      <c r="P999" s="136"/>
      <c r="X999" s="136"/>
      <c r="AG999" s="136"/>
      <c r="AO999" s="136"/>
      <c r="AP999" s="136"/>
    </row>
    <row r="1000" ht="12.75" customHeight="1">
      <c r="A1000" s="135"/>
      <c r="P1000" s="136"/>
      <c r="X1000" s="136"/>
      <c r="AG1000" s="136"/>
      <c r="AO1000" s="136"/>
      <c r="AP1000" s="136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2017-07-24T17:05:19Z</dcterms:created>
  <dc:creator>FFHR</dc:creator>
</cp:coreProperties>
</file>